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1840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F107"/>
  <c r="G107"/>
  <c r="H107"/>
  <c r="F108"/>
  <c r="G108"/>
  <c r="H108"/>
  <c r="F109"/>
  <c r="G109"/>
  <c r="H109"/>
  <c r="F110"/>
  <c r="G110"/>
  <c r="H110"/>
  <c r="F111"/>
  <c r="G111"/>
  <c r="H111"/>
  <c r="F112"/>
  <c r="G112"/>
  <c r="H112"/>
  <c r="F113"/>
  <c r="G113"/>
  <c r="H113"/>
  <c r="F114"/>
  <c r="G114"/>
  <c r="H114"/>
  <c r="F115"/>
  <c r="G115"/>
  <c r="H115"/>
  <c r="F116"/>
  <c r="G116"/>
  <c r="H116"/>
  <c r="F117"/>
  <c r="G117"/>
  <c r="H117"/>
  <c r="F118"/>
  <c r="G118"/>
  <c r="H118"/>
  <c r="F119"/>
  <c r="G119"/>
  <c r="H119"/>
  <c r="F120"/>
  <c r="G120"/>
  <c r="H120"/>
  <c r="F121"/>
  <c r="G121"/>
  <c r="H121"/>
  <c r="F122"/>
  <c r="G122"/>
  <c r="H122"/>
  <c r="F123"/>
  <c r="G123"/>
  <c r="H123"/>
  <c r="F124"/>
  <c r="G124"/>
  <c r="H124"/>
  <c r="F125"/>
  <c r="G125"/>
  <c r="H125"/>
  <c r="F126"/>
  <c r="G126"/>
  <c r="H126"/>
  <c r="F127"/>
  <c r="G127"/>
  <c r="H127"/>
  <c r="F128"/>
  <c r="G128"/>
  <c r="H128"/>
  <c r="F129"/>
  <c r="G129"/>
  <c r="H129"/>
  <c r="F130"/>
  <c r="G130"/>
  <c r="H130"/>
  <c r="F131"/>
  <c r="G131"/>
  <c r="H131"/>
  <c r="F132"/>
  <c r="G132"/>
  <c r="H132"/>
  <c r="F133"/>
  <c r="G133"/>
  <c r="H133"/>
  <c r="F134"/>
  <c r="G134"/>
  <c r="H134"/>
  <c r="F135"/>
  <c r="G135"/>
  <c r="H135"/>
  <c r="F136"/>
  <c r="G136"/>
  <c r="H136"/>
  <c r="F137"/>
  <c r="G137"/>
  <c r="H137"/>
  <c r="F138"/>
  <c r="G138"/>
  <c r="H138"/>
  <c r="F139"/>
  <c r="G139"/>
  <c r="H139"/>
  <c r="F140"/>
  <c r="G140"/>
  <c r="H140"/>
  <c r="F141"/>
  <c r="G141"/>
  <c r="H141"/>
  <c r="F142"/>
  <c r="G142"/>
  <c r="H142"/>
  <c r="F143"/>
  <c r="G143"/>
  <c r="H143"/>
  <c r="F144"/>
  <c r="G144"/>
  <c r="H144"/>
  <c r="F145"/>
  <c r="G145"/>
  <c r="H145"/>
  <c r="F146"/>
  <c r="G146"/>
  <c r="H146"/>
  <c r="F147"/>
  <c r="G147"/>
  <c r="H147"/>
  <c r="F148"/>
  <c r="G148"/>
  <c r="H148"/>
  <c r="F149"/>
  <c r="G149"/>
  <c r="H149"/>
  <c r="F150"/>
  <c r="G150"/>
  <c r="H150"/>
  <c r="F151"/>
  <c r="G151"/>
  <c r="H151"/>
  <c r="F152"/>
  <c r="G152"/>
  <c r="H152"/>
  <c r="F153"/>
  <c r="G153"/>
  <c r="H153"/>
  <c r="F154"/>
  <c r="G154"/>
  <c r="H154"/>
  <c r="F155"/>
  <c r="G155"/>
  <c r="H155"/>
  <c r="F156"/>
  <c r="G156"/>
  <c r="H156"/>
  <c r="F157"/>
  <c r="G157"/>
  <c r="H157"/>
  <c r="F158"/>
  <c r="G158"/>
  <c r="H158"/>
  <c r="F159"/>
  <c r="G159"/>
  <c r="H159"/>
  <c r="F160"/>
  <c r="G160"/>
  <c r="H160"/>
  <c r="F161"/>
  <c r="G161"/>
  <c r="H161"/>
  <c r="F162"/>
  <c r="G162"/>
  <c r="H162"/>
  <c r="F163"/>
  <c r="G163"/>
  <c r="H163"/>
  <c r="F164"/>
  <c r="G164"/>
  <c r="H164"/>
  <c r="F165"/>
  <c r="G165"/>
  <c r="H165"/>
  <c r="F166"/>
  <c r="G166"/>
  <c r="H166"/>
  <c r="F167"/>
  <c r="G167"/>
  <c r="H167"/>
  <c r="F168"/>
  <c r="G168"/>
  <c r="H168"/>
  <c r="F169"/>
  <c r="G169"/>
  <c r="H169"/>
  <c r="F170"/>
  <c r="G170"/>
  <c r="H170"/>
  <c r="F171"/>
  <c r="G171"/>
  <c r="H171"/>
  <c r="F172"/>
  <c r="G172"/>
  <c r="H172"/>
  <c r="F173"/>
  <c r="G173"/>
  <c r="H173"/>
  <c r="F174"/>
  <c r="G174"/>
  <c r="H174"/>
  <c r="F175"/>
  <c r="G175"/>
  <c r="H175"/>
  <c r="F176"/>
  <c r="G176"/>
  <c r="H176"/>
  <c r="F177"/>
  <c r="G177"/>
  <c r="H177"/>
  <c r="F178"/>
  <c r="G178"/>
  <c r="H178"/>
  <c r="H6"/>
  <c r="G6"/>
  <c r="F6"/>
</calcChain>
</file>

<file path=xl/sharedStrings.xml><?xml version="1.0" encoding="utf-8"?>
<sst xmlns="http://schemas.openxmlformats.org/spreadsheetml/2006/main" count="423" uniqueCount="240">
  <si>
    <t>序号</t>
  </si>
  <si>
    <t>袁汝新</t>
  </si>
  <si>
    <t>赵闯</t>
  </si>
  <si>
    <t>李玉亮</t>
  </si>
  <si>
    <t>沈国洪</t>
  </si>
  <si>
    <t>姜育君</t>
  </si>
  <si>
    <t>徐涛</t>
  </si>
  <si>
    <t>李波</t>
  </si>
  <si>
    <t>孙兵</t>
  </si>
  <si>
    <t>王冲</t>
  </si>
  <si>
    <t>苗祥宝</t>
  </si>
  <si>
    <t>巩强</t>
  </si>
  <si>
    <t>李为武</t>
  </si>
  <si>
    <t>刘凌峰</t>
  </si>
  <si>
    <t>谢朋</t>
  </si>
  <si>
    <t>于登花</t>
  </si>
  <si>
    <t>张承赣</t>
  </si>
  <si>
    <t>张来福</t>
  </si>
  <si>
    <t>张振</t>
  </si>
  <si>
    <t>宋波</t>
  </si>
  <si>
    <t>张显益</t>
  </si>
  <si>
    <t>李建民</t>
  </si>
  <si>
    <t>孟凡明</t>
  </si>
  <si>
    <t>沈利利</t>
  </si>
  <si>
    <t>胡建伟</t>
  </si>
  <si>
    <t>王壮壮</t>
  </si>
  <si>
    <t>王启伟</t>
  </si>
  <si>
    <t>王正方</t>
  </si>
  <si>
    <t>张雷</t>
  </si>
  <si>
    <t>郝金彭</t>
  </si>
  <si>
    <t>任利</t>
  </si>
  <si>
    <t>侯保钢</t>
  </si>
  <si>
    <t>赵强</t>
  </si>
  <si>
    <t>刘磊</t>
  </si>
  <si>
    <t>王伟</t>
  </si>
  <si>
    <t>桑彪</t>
  </si>
  <si>
    <t>周艳波</t>
  </si>
  <si>
    <t>李杰</t>
  </si>
  <si>
    <t>张元昌</t>
  </si>
  <si>
    <t>许若情</t>
  </si>
  <si>
    <t>焦飞</t>
  </si>
  <si>
    <t>孙勇</t>
  </si>
  <si>
    <t>王宝峰</t>
  </si>
  <si>
    <t>游明明</t>
  </si>
  <si>
    <t>赵广栋</t>
  </si>
  <si>
    <t>秦广利</t>
  </si>
  <si>
    <t>马旭</t>
  </si>
  <si>
    <t>王程</t>
  </si>
  <si>
    <t>张海猛</t>
  </si>
  <si>
    <t>孙伟</t>
  </si>
  <si>
    <t>吴再生</t>
  </si>
  <si>
    <t>董刚</t>
  </si>
  <si>
    <t>刘童</t>
  </si>
  <si>
    <t>蒋池军</t>
  </si>
  <si>
    <t>焦金成</t>
  </si>
  <si>
    <t>李秀伟</t>
  </si>
  <si>
    <t>胡勤勇</t>
  </si>
  <si>
    <t>张伟</t>
  </si>
  <si>
    <t>李奎</t>
  </si>
  <si>
    <t>孙清涛</t>
  </si>
  <si>
    <t>秦伟</t>
  </si>
  <si>
    <t>李健</t>
  </si>
  <si>
    <t>李威</t>
  </si>
  <si>
    <t>王住全</t>
  </si>
  <si>
    <t>刘涛</t>
  </si>
  <si>
    <t>谢显锋</t>
  </si>
  <si>
    <t>田浩</t>
  </si>
  <si>
    <t>张留全</t>
  </si>
  <si>
    <t>孙腾腾</t>
  </si>
  <si>
    <t>孙清华</t>
  </si>
  <si>
    <t>刘强</t>
  </si>
  <si>
    <t>李振</t>
  </si>
  <si>
    <t>李峰</t>
  </si>
  <si>
    <t>孙逢</t>
  </si>
  <si>
    <t>沈振岳</t>
  </si>
  <si>
    <t>徐钦文</t>
  </si>
  <si>
    <t>郭大进</t>
  </si>
  <si>
    <t>刘森</t>
  </si>
  <si>
    <t>张玉振</t>
  </si>
  <si>
    <t>许冠斌</t>
  </si>
  <si>
    <t>于中纪</t>
  </si>
  <si>
    <t>殷召军</t>
  </si>
  <si>
    <t>孟建</t>
  </si>
  <si>
    <t>候承峰</t>
  </si>
  <si>
    <t>徐 飞</t>
  </si>
  <si>
    <t>宋建华</t>
  </si>
  <si>
    <t>孙 兵</t>
  </si>
  <si>
    <t>陈 峰</t>
  </si>
  <si>
    <t>刘甲祥</t>
  </si>
  <si>
    <t>周永生</t>
  </si>
  <si>
    <t>高文强</t>
  </si>
  <si>
    <t>潘国祯</t>
  </si>
  <si>
    <t>章 光</t>
  </si>
  <si>
    <t>王明坤</t>
  </si>
  <si>
    <t>周广文</t>
  </si>
  <si>
    <t>孔祥琴</t>
  </si>
  <si>
    <t>郭允财</t>
  </si>
  <si>
    <t>陈昌存</t>
  </si>
  <si>
    <t>王亚雷</t>
  </si>
  <si>
    <t>张帮旭</t>
  </si>
  <si>
    <t>韩亚亚</t>
  </si>
  <si>
    <t>仲大庆</t>
  </si>
  <si>
    <t>黄 伟</t>
  </si>
  <si>
    <t>李 拓</t>
  </si>
  <si>
    <t>孙 祥</t>
  </si>
  <si>
    <t>邓西军</t>
  </si>
  <si>
    <t>李辉辉</t>
  </si>
  <si>
    <t>张 松</t>
  </si>
  <si>
    <t>张文东</t>
  </si>
  <si>
    <t>李忠义</t>
  </si>
  <si>
    <t>林长维</t>
  </si>
  <si>
    <t>黄永文</t>
  </si>
  <si>
    <t>刘天堑</t>
  </si>
  <si>
    <t>董龙成</t>
  </si>
  <si>
    <t>张澎</t>
  </si>
  <si>
    <t>种衍华</t>
  </si>
  <si>
    <t>范秀国</t>
  </si>
  <si>
    <t>宋柱广</t>
  </si>
  <si>
    <t>王联营</t>
  </si>
  <si>
    <t>郭泗强</t>
  </si>
  <si>
    <t>18963289321</t>
  </si>
  <si>
    <t>杨公正</t>
  </si>
  <si>
    <t>孙尚朋</t>
  </si>
  <si>
    <t>褚振</t>
  </si>
  <si>
    <t>张金桥</t>
  </si>
  <si>
    <t>李强</t>
  </si>
  <si>
    <t>王光磊</t>
  </si>
  <si>
    <t>殷允棣</t>
  </si>
  <si>
    <t>孙涛</t>
  </si>
  <si>
    <t>殷磊</t>
  </si>
  <si>
    <t>孙华芹</t>
  </si>
  <si>
    <t>张将</t>
  </si>
  <si>
    <t>李荣军</t>
  </si>
  <si>
    <t>邵国庆</t>
  </si>
  <si>
    <t>曹欣欣</t>
  </si>
  <si>
    <t>张延东</t>
  </si>
  <si>
    <t>李猛</t>
  </si>
  <si>
    <t>高雪冬</t>
  </si>
  <si>
    <t>杨超</t>
  </si>
  <si>
    <t>窦峰</t>
  </si>
  <si>
    <t>刘蕾蕾</t>
  </si>
  <si>
    <t>景军</t>
  </si>
  <si>
    <t>13969417659</t>
  </si>
  <si>
    <t>宋阳</t>
  </si>
  <si>
    <t>13561165385</t>
  </si>
  <si>
    <t>13276378162</t>
  </si>
  <si>
    <t>刘千尧</t>
  </si>
  <si>
    <t>18006321567</t>
  </si>
  <si>
    <t>靳西政</t>
  </si>
  <si>
    <t>13475201520</t>
  </si>
  <si>
    <t>张动</t>
  </si>
  <si>
    <t>15006780404</t>
  </si>
  <si>
    <t>杨卫国</t>
  </si>
  <si>
    <t>13806325826</t>
  </si>
  <si>
    <t>薛秀娟</t>
  </si>
  <si>
    <t>18963211581</t>
  </si>
  <si>
    <t>张言伟</t>
  </si>
  <si>
    <t>13563256543</t>
  </si>
  <si>
    <t>李磊</t>
  </si>
  <si>
    <t>18263259880</t>
  </si>
  <si>
    <t>王兴余</t>
  </si>
  <si>
    <t>13563273343</t>
  </si>
  <si>
    <t>张震</t>
  </si>
  <si>
    <t>18263216677</t>
  </si>
  <si>
    <t>李光辉</t>
  </si>
  <si>
    <t>18863228138</t>
  </si>
  <si>
    <t>宋均超</t>
  </si>
  <si>
    <t>13616321555</t>
  </si>
  <si>
    <t>13465951983</t>
  </si>
  <si>
    <t>徐勇</t>
  </si>
  <si>
    <t>13969467127</t>
  </si>
  <si>
    <t>刘翔</t>
  </si>
  <si>
    <t>15506325520</t>
  </si>
  <si>
    <t>马壮</t>
  </si>
  <si>
    <t>15069486666</t>
  </si>
  <si>
    <t>孙景涛</t>
  </si>
  <si>
    <t>18706322692</t>
  </si>
  <si>
    <t>殷若宇</t>
  </si>
  <si>
    <t>18663265815</t>
  </si>
  <si>
    <t>黄贺</t>
  </si>
  <si>
    <t>13361118659</t>
  </si>
  <si>
    <t>孙启伟</t>
  </si>
  <si>
    <t>13563207670</t>
  </si>
  <si>
    <t>吕晓龙</t>
  </si>
  <si>
    <t>18265217345</t>
  </si>
  <si>
    <t>王振堂</t>
  </si>
  <si>
    <t>13863201701</t>
  </si>
  <si>
    <t>陈明</t>
  </si>
  <si>
    <t>15564682222</t>
  </si>
  <si>
    <t>孙彦省</t>
  </si>
  <si>
    <t>18606378218</t>
  </si>
  <si>
    <t>罗兴龙</t>
  </si>
  <si>
    <t>18106374567</t>
  </si>
  <si>
    <t>李浩</t>
  </si>
  <si>
    <t>18866692222</t>
  </si>
  <si>
    <t>13561179810</t>
  </si>
  <si>
    <t>13563248396</t>
  </si>
  <si>
    <t>13863205929</t>
  </si>
  <si>
    <t>13791785628</t>
  </si>
  <si>
    <t>18606321157</t>
  </si>
  <si>
    <t>18106379933</t>
  </si>
  <si>
    <t>13310683368</t>
  </si>
  <si>
    <t>15698028108</t>
  </si>
  <si>
    <t>15006777333</t>
  </si>
  <si>
    <t>15166327555</t>
  </si>
  <si>
    <t>18606374447</t>
  </si>
  <si>
    <t>13276377988</t>
  </si>
  <si>
    <t>15165893333</t>
  </si>
  <si>
    <t>18663205998</t>
  </si>
  <si>
    <t>18254453463</t>
  </si>
  <si>
    <t>18769238555</t>
  </si>
  <si>
    <t>15965372222</t>
  </si>
  <si>
    <t>13375666099</t>
  </si>
  <si>
    <t>18369211111</t>
  </si>
  <si>
    <t>18263276777</t>
  </si>
  <si>
    <t>18266290733</t>
  </si>
  <si>
    <t>15192123333</t>
  </si>
  <si>
    <t>13969401118</t>
  </si>
  <si>
    <t>18863266326</t>
  </si>
  <si>
    <t>15506323338</t>
  </si>
  <si>
    <t>13181289888</t>
  </si>
  <si>
    <t>13863280067</t>
  </si>
  <si>
    <t>15998723666</t>
  </si>
  <si>
    <t>15063234444</t>
  </si>
  <si>
    <t>1000元</t>
  </si>
  <si>
    <t>600元</t>
  </si>
  <si>
    <t>200元</t>
  </si>
  <si>
    <t>领奖人</t>
  </si>
  <si>
    <t>中奖金额</t>
  </si>
  <si>
    <t>备注</t>
  </si>
  <si>
    <t>姓名</t>
  </si>
  <si>
    <t>手机号码</t>
  </si>
  <si>
    <r>
      <t>2015年全省中福在线十周年营销活动领奖汇总表（第</t>
    </r>
    <r>
      <rPr>
        <b/>
        <u/>
        <sz val="16"/>
        <rFont val="宋体"/>
        <family val="3"/>
        <charset val="134"/>
      </rPr>
      <t>二</t>
    </r>
    <r>
      <rPr>
        <b/>
        <sz val="16"/>
        <rFont val="宋体"/>
        <family val="3"/>
        <charset val="134"/>
      </rPr>
      <t>期）</t>
    </r>
    <phoneticPr fontId="2" type="noConversion"/>
  </si>
  <si>
    <r>
      <rPr>
        <u/>
        <sz val="14"/>
        <rFont val="宋体"/>
        <family val="3"/>
        <charset val="134"/>
      </rPr>
      <t xml:space="preserve">  枣庄 </t>
    </r>
    <r>
      <rPr>
        <sz val="14"/>
        <rFont val="宋体"/>
        <family val="3"/>
        <charset val="134"/>
      </rPr>
      <t xml:space="preserve">市     </t>
    </r>
    <phoneticPr fontId="2" type="noConversion"/>
  </si>
  <si>
    <t>200元</t>
    <phoneticPr fontId="2" type="noConversion"/>
  </si>
  <si>
    <t>补抽第一期弃奖</t>
    <phoneticPr fontId="2" type="noConversion"/>
  </si>
  <si>
    <t>补抽第一期弃奖</t>
    <phoneticPr fontId="2" type="noConversion"/>
  </si>
  <si>
    <t>领奖人</t>
    <phoneticPr fontId="2" type="noConversion"/>
  </si>
  <si>
    <t>联系方式</t>
    <phoneticPr fontId="2" type="noConversion"/>
  </si>
  <si>
    <t>中奖金额</t>
    <phoneticPr fontId="2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</si>
</sst>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b/>
      <sz val="16"/>
      <name val="宋体"/>
      <family val="3"/>
      <charset val="134"/>
    </font>
    <font>
      <u/>
      <sz val="14"/>
      <name val="宋体"/>
      <family val="3"/>
      <charset val="134"/>
    </font>
    <font>
      <b/>
      <u/>
      <sz val="16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rgb="FF333333"/>
      <name val="Inheri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/>
    </xf>
    <xf numFmtId="49" fontId="6" fillId="0" borderId="1" xfId="1" applyNumberFormat="1" applyFont="1" applyBorder="1" applyAlignment="1">
      <alignment horizontal="left" vertical="center"/>
    </xf>
    <xf numFmtId="49" fontId="6" fillId="0" borderId="1" xfId="1" applyNumberFormat="1" applyFont="1" applyBorder="1" applyAlignment="1">
      <alignment horizontal="left"/>
    </xf>
    <xf numFmtId="0" fontId="7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2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14" fillId="0" borderId="2" xfId="4" applyNumberFormat="1" applyFont="1" applyBorder="1" applyAlignment="1">
      <alignment horizontal="center" vertical="center" wrapText="1"/>
    </xf>
    <xf numFmtId="0" fontId="14" fillId="0" borderId="3" xfId="4" applyNumberFormat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5" fillId="0" borderId="0" xfId="0" applyFont="1">
      <alignment vertical="center"/>
    </xf>
    <xf numFmtId="0" fontId="9" fillId="0" borderId="0" xfId="4" applyFont="1" applyAlignment="1">
      <alignment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8"/>
  <sheetViews>
    <sheetView tabSelected="1" topLeftCell="F1" workbookViewId="0">
      <selection activeCell="E2" sqref="A1:E1048576"/>
    </sheetView>
  </sheetViews>
  <sheetFormatPr defaultRowHeight="14.25"/>
  <cols>
    <col min="1" max="1" width="11.25" style="1" hidden="1" customWidth="1"/>
    <col min="2" max="2" width="19" style="1" hidden="1" customWidth="1"/>
    <col min="3" max="3" width="13" style="1" hidden="1" customWidth="1"/>
    <col min="4" max="4" width="17.5" style="1" hidden="1" customWidth="1"/>
    <col min="5" max="5" width="13.625" style="9" hidden="1" customWidth="1"/>
    <col min="6" max="6" width="9" style="1"/>
    <col min="7" max="7" width="21.5" style="1" customWidth="1"/>
    <col min="8" max="16384" width="9" style="1"/>
  </cols>
  <sheetData>
    <row r="1" spans="1:10" ht="20.25">
      <c r="A1" s="12" t="s">
        <v>232</v>
      </c>
      <c r="B1" s="12"/>
      <c r="C1" s="12"/>
      <c r="D1" s="12"/>
      <c r="E1" s="12"/>
      <c r="F1" s="19" t="s">
        <v>232</v>
      </c>
      <c r="G1" s="19"/>
      <c r="H1" s="19"/>
      <c r="I1" s="19"/>
      <c r="J1" s="19"/>
    </row>
    <row r="2" spans="1:10" ht="17.25" customHeight="1">
      <c r="A2" s="6"/>
      <c r="B2" s="6"/>
      <c r="C2" s="6"/>
      <c r="D2" s="6"/>
      <c r="E2" s="7"/>
    </row>
    <row r="3" spans="1:10" ht="27.75" customHeight="1">
      <c r="A3" s="13" t="s">
        <v>233</v>
      </c>
      <c r="B3" s="13"/>
      <c r="C3" s="13"/>
      <c r="D3" s="13"/>
      <c r="E3" s="13"/>
      <c r="F3" s="13" t="s">
        <v>233</v>
      </c>
      <c r="G3" s="13"/>
      <c r="H3" s="13"/>
      <c r="I3" s="13"/>
      <c r="J3" s="13"/>
    </row>
    <row r="4" spans="1:10">
      <c r="A4" s="14" t="s">
        <v>0</v>
      </c>
      <c r="B4" s="10" t="s">
        <v>227</v>
      </c>
      <c r="C4" s="16" t="s">
        <v>228</v>
      </c>
      <c r="D4" s="10" t="s">
        <v>227</v>
      </c>
      <c r="E4" s="16" t="s">
        <v>229</v>
      </c>
    </row>
    <row r="5" spans="1:10">
      <c r="A5" s="15"/>
      <c r="B5" s="11" t="s">
        <v>230</v>
      </c>
      <c r="C5" s="17"/>
      <c r="D5" s="11" t="s">
        <v>231</v>
      </c>
      <c r="E5" s="17"/>
      <c r="F5" s="1" t="s">
        <v>237</v>
      </c>
      <c r="G5" s="1" t="s">
        <v>238</v>
      </c>
      <c r="H5" s="1" t="s">
        <v>239</v>
      </c>
    </row>
    <row r="6" spans="1:10" ht="15">
      <c r="A6" s="2">
        <v>1</v>
      </c>
      <c r="B6" s="2" t="s">
        <v>1</v>
      </c>
      <c r="C6" s="2" t="s">
        <v>224</v>
      </c>
      <c r="D6" s="2">
        <v>15762902007</v>
      </c>
      <c r="E6" s="8"/>
      <c r="F6" s="18" t="str">
        <f>LEFT(B6,1)&amp;"**"</f>
        <v>袁**</v>
      </c>
      <c r="G6" t="str">
        <f>LEFT(D6,3)&amp;"****"&amp;RIGHT(D6,4)</f>
        <v>157****2007</v>
      </c>
      <c r="H6" s="1" t="str">
        <f>C6</f>
        <v>1000元</v>
      </c>
    </row>
    <row r="7" spans="1:10" ht="15">
      <c r="A7" s="2">
        <v>2</v>
      </c>
      <c r="B7" s="2" t="s">
        <v>2</v>
      </c>
      <c r="C7" s="2" t="s">
        <v>224</v>
      </c>
      <c r="D7" s="2">
        <v>13561192333</v>
      </c>
      <c r="E7" s="8"/>
      <c r="F7" s="18" t="str">
        <f t="shared" ref="F7:F70" si="0">LEFT(B7,1)&amp;"**"</f>
        <v>赵**</v>
      </c>
      <c r="G7" t="str">
        <f t="shared" ref="G7:G70" si="1">LEFT(D7,3)&amp;"****"&amp;RIGHT(D7,4)</f>
        <v>135****2333</v>
      </c>
      <c r="H7" s="1" t="str">
        <f t="shared" ref="H7:H70" si="2">C7</f>
        <v>1000元</v>
      </c>
    </row>
    <row r="8" spans="1:10" ht="15">
      <c r="A8" s="2">
        <v>3</v>
      </c>
      <c r="B8" s="3" t="s">
        <v>3</v>
      </c>
      <c r="C8" s="2" t="s">
        <v>224</v>
      </c>
      <c r="D8" s="3">
        <v>15106329598</v>
      </c>
      <c r="E8" s="8"/>
      <c r="F8" s="18" t="str">
        <f t="shared" si="0"/>
        <v>李**</v>
      </c>
      <c r="G8" t="str">
        <f t="shared" si="1"/>
        <v>151****9598</v>
      </c>
      <c r="H8" s="1" t="str">
        <f t="shared" si="2"/>
        <v>1000元</v>
      </c>
    </row>
    <row r="9" spans="1:10" ht="15">
      <c r="A9" s="2">
        <v>4</v>
      </c>
      <c r="B9" s="2" t="s">
        <v>29</v>
      </c>
      <c r="C9" s="2" t="s">
        <v>224</v>
      </c>
      <c r="D9" s="2">
        <v>18366666669</v>
      </c>
      <c r="E9" s="8"/>
      <c r="F9" s="18" t="str">
        <f t="shared" si="0"/>
        <v>郝**</v>
      </c>
      <c r="G9" t="str">
        <f t="shared" si="1"/>
        <v>183****6669</v>
      </c>
      <c r="H9" s="1" t="str">
        <f t="shared" si="2"/>
        <v>1000元</v>
      </c>
    </row>
    <row r="10" spans="1:10" ht="15">
      <c r="A10" s="2">
        <v>5</v>
      </c>
      <c r="B10" s="2" t="s">
        <v>30</v>
      </c>
      <c r="C10" s="2" t="s">
        <v>224</v>
      </c>
      <c r="D10" s="2">
        <v>13181260266</v>
      </c>
      <c r="E10" s="8"/>
      <c r="F10" s="18" t="str">
        <f t="shared" si="0"/>
        <v>任**</v>
      </c>
      <c r="G10" t="str">
        <f t="shared" si="1"/>
        <v>131****0266</v>
      </c>
      <c r="H10" s="1" t="str">
        <f t="shared" si="2"/>
        <v>1000元</v>
      </c>
    </row>
    <row r="11" spans="1:10" ht="15">
      <c r="A11" s="2">
        <v>6</v>
      </c>
      <c r="B11" s="3" t="s">
        <v>8</v>
      </c>
      <c r="C11" s="2" t="s">
        <v>224</v>
      </c>
      <c r="D11" s="3">
        <v>13181289888</v>
      </c>
      <c r="E11" s="8"/>
      <c r="F11" s="18" t="str">
        <f t="shared" si="0"/>
        <v>孙**</v>
      </c>
      <c r="G11" t="str">
        <f t="shared" si="1"/>
        <v>131****9888</v>
      </c>
      <c r="H11" s="1" t="str">
        <f t="shared" si="2"/>
        <v>1000元</v>
      </c>
    </row>
    <row r="12" spans="1:10" ht="15">
      <c r="A12" s="2">
        <v>7</v>
      </c>
      <c r="B12" s="2" t="s">
        <v>56</v>
      </c>
      <c r="C12" s="2" t="s">
        <v>224</v>
      </c>
      <c r="D12" s="2">
        <v>13165216050</v>
      </c>
      <c r="E12" s="8"/>
      <c r="F12" s="18" t="str">
        <f t="shared" si="0"/>
        <v>胡**</v>
      </c>
      <c r="G12" t="str">
        <f t="shared" si="1"/>
        <v>131****6050</v>
      </c>
      <c r="H12" s="1" t="str">
        <f t="shared" si="2"/>
        <v>1000元</v>
      </c>
    </row>
    <row r="13" spans="1:10" ht="15">
      <c r="A13" s="2">
        <v>8</v>
      </c>
      <c r="B13" s="2" t="s">
        <v>57</v>
      </c>
      <c r="C13" s="2" t="s">
        <v>224</v>
      </c>
      <c r="D13" s="2">
        <v>13346374666</v>
      </c>
      <c r="E13" s="8"/>
      <c r="F13" s="18" t="str">
        <f t="shared" si="0"/>
        <v>张**</v>
      </c>
      <c r="G13" t="str">
        <f t="shared" si="1"/>
        <v>133****4666</v>
      </c>
      <c r="H13" s="1" t="str">
        <f t="shared" si="2"/>
        <v>1000元</v>
      </c>
    </row>
    <row r="14" spans="1:10" ht="15">
      <c r="A14" s="2">
        <v>9</v>
      </c>
      <c r="B14" s="2" t="s">
        <v>58</v>
      </c>
      <c r="C14" s="2" t="s">
        <v>224</v>
      </c>
      <c r="D14" s="2">
        <v>13396376686</v>
      </c>
      <c r="E14" s="8"/>
      <c r="F14" s="18" t="str">
        <f t="shared" si="0"/>
        <v>李**</v>
      </c>
      <c r="G14" t="str">
        <f t="shared" si="1"/>
        <v>133****6686</v>
      </c>
      <c r="H14" s="1" t="str">
        <f t="shared" si="2"/>
        <v>1000元</v>
      </c>
    </row>
    <row r="15" spans="1:10" ht="15">
      <c r="A15" s="2">
        <v>10</v>
      </c>
      <c r="B15" s="2" t="s">
        <v>84</v>
      </c>
      <c r="C15" s="2" t="s">
        <v>224</v>
      </c>
      <c r="D15" s="2">
        <v>13105113399</v>
      </c>
      <c r="E15" s="8"/>
      <c r="F15" s="18" t="str">
        <f t="shared" si="0"/>
        <v>徐**</v>
      </c>
      <c r="G15" t="str">
        <f t="shared" si="1"/>
        <v>131****3399</v>
      </c>
      <c r="H15" s="1" t="str">
        <f t="shared" si="2"/>
        <v>1000元</v>
      </c>
    </row>
    <row r="16" spans="1:10" ht="15">
      <c r="A16" s="2">
        <v>11</v>
      </c>
      <c r="B16" s="2" t="s">
        <v>85</v>
      </c>
      <c r="C16" s="2" t="s">
        <v>224</v>
      </c>
      <c r="D16" s="2">
        <v>13563203566</v>
      </c>
      <c r="E16" s="8"/>
      <c r="F16" s="18" t="str">
        <f t="shared" si="0"/>
        <v>宋**</v>
      </c>
      <c r="G16" t="str">
        <f t="shared" si="1"/>
        <v>135****3566</v>
      </c>
      <c r="H16" s="1" t="str">
        <f t="shared" si="2"/>
        <v>1000元</v>
      </c>
    </row>
    <row r="17" spans="1:8" ht="15">
      <c r="A17" s="2">
        <v>12</v>
      </c>
      <c r="B17" s="3" t="s">
        <v>86</v>
      </c>
      <c r="C17" s="2" t="s">
        <v>224</v>
      </c>
      <c r="D17" s="3">
        <v>13181289888</v>
      </c>
      <c r="E17" s="8"/>
      <c r="F17" s="18" t="str">
        <f t="shared" si="0"/>
        <v>孙**</v>
      </c>
      <c r="G17" t="str">
        <f t="shared" si="1"/>
        <v>131****9888</v>
      </c>
      <c r="H17" s="1" t="str">
        <f t="shared" si="2"/>
        <v>1000元</v>
      </c>
    </row>
    <row r="18" spans="1:8" ht="15">
      <c r="A18" s="2">
        <v>13</v>
      </c>
      <c r="B18" s="2" t="s">
        <v>113</v>
      </c>
      <c r="C18" s="2" t="s">
        <v>224</v>
      </c>
      <c r="D18" s="4" t="s">
        <v>195</v>
      </c>
      <c r="E18" s="8"/>
      <c r="F18" s="18" t="str">
        <f t="shared" si="0"/>
        <v>董**</v>
      </c>
      <c r="G18" t="str">
        <f t="shared" si="1"/>
        <v>135****9810</v>
      </c>
      <c r="H18" s="1" t="str">
        <f t="shared" si="2"/>
        <v>1000元</v>
      </c>
    </row>
    <row r="19" spans="1:8" ht="15">
      <c r="A19" s="2">
        <v>14</v>
      </c>
      <c r="B19" s="2" t="s">
        <v>114</v>
      </c>
      <c r="C19" s="2" t="s">
        <v>224</v>
      </c>
      <c r="D19" s="4" t="s">
        <v>196</v>
      </c>
      <c r="E19" s="8"/>
      <c r="F19" s="18" t="str">
        <f t="shared" si="0"/>
        <v>张**</v>
      </c>
      <c r="G19" t="str">
        <f t="shared" si="1"/>
        <v>135****8396</v>
      </c>
      <c r="H19" s="1" t="str">
        <f t="shared" si="2"/>
        <v>1000元</v>
      </c>
    </row>
    <row r="20" spans="1:8" ht="15">
      <c r="A20" s="2">
        <v>15</v>
      </c>
      <c r="B20" s="2" t="s">
        <v>115</v>
      </c>
      <c r="C20" s="2" t="s">
        <v>224</v>
      </c>
      <c r="D20" s="4" t="s">
        <v>197</v>
      </c>
      <c r="E20" s="8"/>
      <c r="F20" s="18" t="str">
        <f t="shared" si="0"/>
        <v>种**</v>
      </c>
      <c r="G20" t="str">
        <f t="shared" si="1"/>
        <v>138****5929</v>
      </c>
      <c r="H20" s="1" t="str">
        <f t="shared" si="2"/>
        <v>1000元</v>
      </c>
    </row>
    <row r="21" spans="1:8" ht="15">
      <c r="A21" s="2">
        <v>16</v>
      </c>
      <c r="B21" s="2" t="s">
        <v>116</v>
      </c>
      <c r="C21" s="2" t="s">
        <v>224</v>
      </c>
      <c r="D21" s="5" t="s">
        <v>198</v>
      </c>
      <c r="E21" s="8" t="s">
        <v>235</v>
      </c>
      <c r="F21" s="18" t="str">
        <f t="shared" si="0"/>
        <v>范**</v>
      </c>
      <c r="G21" t="str">
        <f t="shared" si="1"/>
        <v>137****5628</v>
      </c>
      <c r="H21" s="1" t="str">
        <f t="shared" si="2"/>
        <v>1000元</v>
      </c>
    </row>
    <row r="22" spans="1:8" ht="15">
      <c r="A22" s="2">
        <v>17</v>
      </c>
      <c r="B22" s="4" t="s">
        <v>141</v>
      </c>
      <c r="C22" s="2" t="s">
        <v>224</v>
      </c>
      <c r="D22" s="4" t="s">
        <v>142</v>
      </c>
      <c r="E22" s="8"/>
      <c r="F22" s="18" t="str">
        <f t="shared" si="0"/>
        <v>景**</v>
      </c>
      <c r="G22" t="str">
        <f t="shared" si="1"/>
        <v>139****7659</v>
      </c>
      <c r="H22" s="1" t="str">
        <f t="shared" si="2"/>
        <v>1000元</v>
      </c>
    </row>
    <row r="23" spans="1:8" ht="15">
      <c r="A23" s="2">
        <v>18</v>
      </c>
      <c r="B23" s="4" t="s">
        <v>143</v>
      </c>
      <c r="C23" s="2" t="s">
        <v>224</v>
      </c>
      <c r="D23" s="4" t="s">
        <v>144</v>
      </c>
      <c r="E23" s="8"/>
      <c r="F23" s="18" t="str">
        <f t="shared" si="0"/>
        <v>宋**</v>
      </c>
      <c r="G23" t="str">
        <f t="shared" si="1"/>
        <v>135****5385</v>
      </c>
      <c r="H23" s="1" t="str">
        <f t="shared" si="2"/>
        <v>1000元</v>
      </c>
    </row>
    <row r="24" spans="1:8" ht="15">
      <c r="A24" s="2">
        <v>19</v>
      </c>
      <c r="B24" s="4" t="s">
        <v>32</v>
      </c>
      <c r="C24" s="2" t="s">
        <v>224</v>
      </c>
      <c r="D24" s="4" t="s">
        <v>145</v>
      </c>
      <c r="E24" s="8"/>
      <c r="F24" s="18" t="str">
        <f t="shared" si="0"/>
        <v>赵**</v>
      </c>
      <c r="G24" t="str">
        <f t="shared" si="1"/>
        <v>132****8162</v>
      </c>
      <c r="H24" s="1" t="str">
        <f t="shared" si="2"/>
        <v>1000元</v>
      </c>
    </row>
    <row r="25" spans="1:8" ht="15">
      <c r="A25" s="2">
        <v>20</v>
      </c>
      <c r="B25" s="3" t="s">
        <v>4</v>
      </c>
      <c r="C25" s="2" t="s">
        <v>225</v>
      </c>
      <c r="D25" s="3">
        <v>18463231888</v>
      </c>
      <c r="E25" s="8"/>
      <c r="F25" s="18" t="str">
        <f t="shared" si="0"/>
        <v>沈**</v>
      </c>
      <c r="G25" t="str">
        <f t="shared" si="1"/>
        <v>184****1888</v>
      </c>
      <c r="H25" s="1" t="str">
        <f t="shared" si="2"/>
        <v>600元</v>
      </c>
    </row>
    <row r="26" spans="1:8" ht="15">
      <c r="A26" s="2">
        <v>21</v>
      </c>
      <c r="B26" s="3" t="s">
        <v>5</v>
      </c>
      <c r="C26" s="2" t="s">
        <v>225</v>
      </c>
      <c r="D26" s="3">
        <v>18769718877</v>
      </c>
      <c r="E26" s="8"/>
      <c r="F26" s="18" t="str">
        <f t="shared" si="0"/>
        <v>姜**</v>
      </c>
      <c r="G26" t="str">
        <f t="shared" si="1"/>
        <v>187****8877</v>
      </c>
      <c r="H26" s="1" t="str">
        <f t="shared" si="2"/>
        <v>600元</v>
      </c>
    </row>
    <row r="27" spans="1:8" ht="15">
      <c r="A27" s="2">
        <v>22</v>
      </c>
      <c r="B27" s="3" t="s">
        <v>6</v>
      </c>
      <c r="C27" s="2" t="s">
        <v>225</v>
      </c>
      <c r="D27" s="3">
        <v>15063278000</v>
      </c>
      <c r="E27" s="8"/>
      <c r="F27" s="18" t="str">
        <f t="shared" si="0"/>
        <v>徐**</v>
      </c>
      <c r="G27" t="str">
        <f t="shared" si="1"/>
        <v>150****8000</v>
      </c>
      <c r="H27" s="1" t="str">
        <f t="shared" si="2"/>
        <v>600元</v>
      </c>
    </row>
    <row r="28" spans="1:8" ht="15">
      <c r="A28" s="2">
        <v>23</v>
      </c>
      <c r="B28" s="3" t="s">
        <v>7</v>
      </c>
      <c r="C28" s="2" t="s">
        <v>225</v>
      </c>
      <c r="D28" s="2">
        <v>18660733869</v>
      </c>
      <c r="E28" s="8"/>
      <c r="F28" s="18" t="str">
        <f t="shared" si="0"/>
        <v>李**</v>
      </c>
      <c r="G28" t="str">
        <f t="shared" si="1"/>
        <v>186****3869</v>
      </c>
      <c r="H28" s="1" t="str">
        <f t="shared" si="2"/>
        <v>600元</v>
      </c>
    </row>
    <row r="29" spans="1:8" ht="15">
      <c r="A29" s="2">
        <v>24</v>
      </c>
      <c r="B29" s="3" t="s">
        <v>8</v>
      </c>
      <c r="C29" s="2" t="s">
        <v>225</v>
      </c>
      <c r="D29" s="3">
        <v>13181289888</v>
      </c>
      <c r="E29" s="8"/>
      <c r="F29" s="18" t="str">
        <f t="shared" si="0"/>
        <v>孙**</v>
      </c>
      <c r="G29" t="str">
        <f t="shared" si="1"/>
        <v>131****9888</v>
      </c>
      <c r="H29" s="1" t="str">
        <f t="shared" si="2"/>
        <v>600元</v>
      </c>
    </row>
    <row r="30" spans="1:8" ht="15">
      <c r="A30" s="2">
        <v>25</v>
      </c>
      <c r="B30" s="3" t="s">
        <v>31</v>
      </c>
      <c r="C30" s="2" t="s">
        <v>225</v>
      </c>
      <c r="D30" s="3">
        <v>15006323333</v>
      </c>
      <c r="E30" s="8"/>
      <c r="F30" s="18" t="str">
        <f t="shared" si="0"/>
        <v>侯**</v>
      </c>
      <c r="G30" t="str">
        <f t="shared" si="1"/>
        <v>150****3333</v>
      </c>
      <c r="H30" s="1" t="str">
        <f t="shared" si="2"/>
        <v>600元</v>
      </c>
    </row>
    <row r="31" spans="1:8" ht="15">
      <c r="A31" s="2">
        <v>26</v>
      </c>
      <c r="B31" s="3" t="s">
        <v>14</v>
      </c>
      <c r="C31" s="2" t="s">
        <v>225</v>
      </c>
      <c r="D31" s="3">
        <v>18666321157</v>
      </c>
      <c r="E31" s="8"/>
      <c r="F31" s="18" t="str">
        <f t="shared" si="0"/>
        <v>谢**</v>
      </c>
      <c r="G31" t="str">
        <f t="shared" si="1"/>
        <v>186****1157</v>
      </c>
      <c r="H31" s="1" t="str">
        <f t="shared" si="2"/>
        <v>600元</v>
      </c>
    </row>
    <row r="32" spans="1:8" ht="15">
      <c r="A32" s="2">
        <v>27</v>
      </c>
      <c r="B32" s="3" t="s">
        <v>32</v>
      </c>
      <c r="C32" s="2" t="s">
        <v>225</v>
      </c>
      <c r="D32" s="3">
        <v>13276378162</v>
      </c>
      <c r="E32" s="8"/>
      <c r="F32" s="18" t="str">
        <f t="shared" si="0"/>
        <v>赵**</v>
      </c>
      <c r="G32" t="str">
        <f t="shared" si="1"/>
        <v>132****8162</v>
      </c>
      <c r="H32" s="1" t="str">
        <f t="shared" si="2"/>
        <v>600元</v>
      </c>
    </row>
    <row r="33" spans="1:8" ht="15">
      <c r="A33" s="2">
        <v>28</v>
      </c>
      <c r="B33" s="3" t="s">
        <v>33</v>
      </c>
      <c r="C33" s="2" t="s">
        <v>225</v>
      </c>
      <c r="D33" s="3">
        <v>13336370000</v>
      </c>
      <c r="E33" s="8"/>
      <c r="F33" s="18" t="str">
        <f t="shared" si="0"/>
        <v>刘**</v>
      </c>
      <c r="G33" t="str">
        <f t="shared" si="1"/>
        <v>133****0000</v>
      </c>
      <c r="H33" s="1" t="str">
        <f t="shared" si="2"/>
        <v>600元</v>
      </c>
    </row>
    <row r="34" spans="1:8" ht="15">
      <c r="A34" s="2">
        <v>29</v>
      </c>
      <c r="B34" s="3" t="s">
        <v>34</v>
      </c>
      <c r="C34" s="2" t="s">
        <v>225</v>
      </c>
      <c r="D34" s="3">
        <v>13553090116</v>
      </c>
      <c r="E34" s="8"/>
      <c r="F34" s="18" t="str">
        <f t="shared" si="0"/>
        <v>王**</v>
      </c>
      <c r="G34" t="str">
        <f t="shared" si="1"/>
        <v>135****0116</v>
      </c>
      <c r="H34" s="1" t="str">
        <f t="shared" si="2"/>
        <v>600元</v>
      </c>
    </row>
    <row r="35" spans="1:8" ht="15">
      <c r="A35" s="2">
        <v>30</v>
      </c>
      <c r="B35" s="2" t="s">
        <v>59</v>
      </c>
      <c r="C35" s="2" t="s">
        <v>225</v>
      </c>
      <c r="D35" s="2">
        <v>13656327800</v>
      </c>
      <c r="E35" s="8"/>
      <c r="F35" s="18" t="str">
        <f t="shared" si="0"/>
        <v>孙**</v>
      </c>
      <c r="G35" t="str">
        <f t="shared" si="1"/>
        <v>136****7800</v>
      </c>
      <c r="H35" s="1" t="str">
        <f t="shared" si="2"/>
        <v>600元</v>
      </c>
    </row>
    <row r="36" spans="1:8" ht="15">
      <c r="A36" s="2">
        <v>31</v>
      </c>
      <c r="B36" s="2" t="s">
        <v>60</v>
      </c>
      <c r="C36" s="2" t="s">
        <v>225</v>
      </c>
      <c r="D36" s="2">
        <v>13969410666</v>
      </c>
      <c r="E36" s="8"/>
      <c r="F36" s="18" t="str">
        <f t="shared" si="0"/>
        <v>秦**</v>
      </c>
      <c r="G36" t="str">
        <f t="shared" si="1"/>
        <v>139****0666</v>
      </c>
      <c r="H36" s="1" t="str">
        <f t="shared" si="2"/>
        <v>600元</v>
      </c>
    </row>
    <row r="37" spans="1:8" ht="15">
      <c r="A37" s="2">
        <v>32</v>
      </c>
      <c r="B37" s="2" t="s">
        <v>61</v>
      </c>
      <c r="C37" s="2" t="s">
        <v>225</v>
      </c>
      <c r="D37" s="2">
        <v>13371114181</v>
      </c>
      <c r="E37" s="8"/>
      <c r="F37" s="18" t="str">
        <f t="shared" si="0"/>
        <v>李**</v>
      </c>
      <c r="G37" t="str">
        <f t="shared" si="1"/>
        <v>133****4181</v>
      </c>
      <c r="H37" s="1" t="str">
        <f t="shared" si="2"/>
        <v>600元</v>
      </c>
    </row>
    <row r="38" spans="1:8" ht="15">
      <c r="A38" s="2">
        <v>33</v>
      </c>
      <c r="B38" s="2" t="s">
        <v>62</v>
      </c>
      <c r="C38" s="2" t="s">
        <v>225</v>
      </c>
      <c r="D38" s="2">
        <v>15006780888</v>
      </c>
      <c r="E38" s="8"/>
      <c r="F38" s="18" t="str">
        <f t="shared" si="0"/>
        <v>李**</v>
      </c>
      <c r="G38" t="str">
        <f t="shared" si="1"/>
        <v>150****0888</v>
      </c>
      <c r="H38" s="1" t="str">
        <f t="shared" si="2"/>
        <v>600元</v>
      </c>
    </row>
    <row r="39" spans="1:8" ht="15">
      <c r="A39" s="2">
        <v>34</v>
      </c>
      <c r="B39" s="2" t="s">
        <v>63</v>
      </c>
      <c r="C39" s="2" t="s">
        <v>225</v>
      </c>
      <c r="D39" s="2">
        <v>13656376858</v>
      </c>
      <c r="E39" s="8"/>
      <c r="F39" s="18" t="str">
        <f t="shared" si="0"/>
        <v>王**</v>
      </c>
      <c r="G39" t="str">
        <f t="shared" si="1"/>
        <v>136****6858</v>
      </c>
      <c r="H39" s="1" t="str">
        <f t="shared" si="2"/>
        <v>600元</v>
      </c>
    </row>
    <row r="40" spans="1:8" ht="15">
      <c r="A40" s="2">
        <v>35</v>
      </c>
      <c r="B40" s="3" t="s">
        <v>87</v>
      </c>
      <c r="C40" s="2" t="s">
        <v>225</v>
      </c>
      <c r="D40" s="3">
        <v>13656320000</v>
      </c>
      <c r="E40" s="8"/>
      <c r="F40" s="18" t="str">
        <f t="shared" si="0"/>
        <v>陈**</v>
      </c>
      <c r="G40" t="str">
        <f t="shared" si="1"/>
        <v>136****0000</v>
      </c>
      <c r="H40" s="1" t="str">
        <f t="shared" si="2"/>
        <v>600元</v>
      </c>
    </row>
    <row r="41" spans="1:8" ht="15">
      <c r="A41" s="2">
        <v>36</v>
      </c>
      <c r="B41" s="3" t="s">
        <v>88</v>
      </c>
      <c r="C41" s="2" t="s">
        <v>225</v>
      </c>
      <c r="D41" s="3">
        <v>15588280252</v>
      </c>
      <c r="E41" s="8"/>
      <c r="F41" s="18" t="str">
        <f t="shared" si="0"/>
        <v>刘**</v>
      </c>
      <c r="G41" t="str">
        <f t="shared" si="1"/>
        <v>155****0252</v>
      </c>
      <c r="H41" s="1" t="str">
        <f t="shared" si="2"/>
        <v>600元</v>
      </c>
    </row>
    <row r="42" spans="1:8" ht="15">
      <c r="A42" s="2">
        <v>37</v>
      </c>
      <c r="B42" s="3" t="s">
        <v>89</v>
      </c>
      <c r="C42" s="2" t="s">
        <v>225</v>
      </c>
      <c r="D42" s="3">
        <v>13370999906</v>
      </c>
      <c r="E42" s="8"/>
      <c r="F42" s="18" t="str">
        <f t="shared" si="0"/>
        <v>周**</v>
      </c>
      <c r="G42" t="str">
        <f t="shared" si="1"/>
        <v>133****9906</v>
      </c>
      <c r="H42" s="1" t="str">
        <f t="shared" si="2"/>
        <v>600元</v>
      </c>
    </row>
    <row r="43" spans="1:8" ht="15">
      <c r="A43" s="2">
        <v>38</v>
      </c>
      <c r="B43" s="3" t="s">
        <v>90</v>
      </c>
      <c r="C43" s="2" t="s">
        <v>225</v>
      </c>
      <c r="D43" s="3">
        <v>13616371836</v>
      </c>
      <c r="E43" s="8"/>
      <c r="F43" s="18" t="str">
        <f t="shared" si="0"/>
        <v>高**</v>
      </c>
      <c r="G43" t="str">
        <f t="shared" si="1"/>
        <v>136****1836</v>
      </c>
      <c r="H43" s="1" t="str">
        <f t="shared" si="2"/>
        <v>600元</v>
      </c>
    </row>
    <row r="44" spans="1:8" ht="15">
      <c r="A44" s="2">
        <v>39</v>
      </c>
      <c r="B44" s="3" t="s">
        <v>91</v>
      </c>
      <c r="C44" s="2" t="s">
        <v>225</v>
      </c>
      <c r="D44" s="3">
        <v>15153904234</v>
      </c>
      <c r="E44" s="8"/>
      <c r="F44" s="18" t="str">
        <f t="shared" si="0"/>
        <v>潘**</v>
      </c>
      <c r="G44" t="str">
        <f t="shared" si="1"/>
        <v>151****4234</v>
      </c>
      <c r="H44" s="1" t="str">
        <f t="shared" si="2"/>
        <v>600元</v>
      </c>
    </row>
    <row r="45" spans="1:8" ht="15">
      <c r="A45" s="2">
        <v>40</v>
      </c>
      <c r="B45" s="2" t="s">
        <v>14</v>
      </c>
      <c r="C45" s="2" t="s">
        <v>225</v>
      </c>
      <c r="D45" s="5" t="s">
        <v>199</v>
      </c>
      <c r="E45" s="8"/>
      <c r="F45" s="18" t="str">
        <f t="shared" si="0"/>
        <v>谢**</v>
      </c>
      <c r="G45" t="str">
        <f t="shared" si="1"/>
        <v>186****1157</v>
      </c>
      <c r="H45" s="1" t="str">
        <f t="shared" si="2"/>
        <v>600元</v>
      </c>
    </row>
    <row r="46" spans="1:8" ht="15">
      <c r="A46" s="2">
        <v>41</v>
      </c>
      <c r="B46" s="2" t="s">
        <v>117</v>
      </c>
      <c r="C46" s="2" t="s">
        <v>225</v>
      </c>
      <c r="D46" s="5" t="s">
        <v>200</v>
      </c>
      <c r="E46" s="8"/>
      <c r="F46" s="18" t="str">
        <f t="shared" si="0"/>
        <v>宋**</v>
      </c>
      <c r="G46" t="str">
        <f t="shared" si="1"/>
        <v>181****9933</v>
      </c>
      <c r="H46" s="1" t="str">
        <f t="shared" si="2"/>
        <v>600元</v>
      </c>
    </row>
    <row r="47" spans="1:8" ht="15">
      <c r="A47" s="2">
        <v>42</v>
      </c>
      <c r="B47" s="2" t="s">
        <v>118</v>
      </c>
      <c r="C47" s="2" t="s">
        <v>225</v>
      </c>
      <c r="D47" s="5" t="s">
        <v>201</v>
      </c>
      <c r="E47" s="8"/>
      <c r="F47" s="18" t="str">
        <f t="shared" si="0"/>
        <v>王**</v>
      </c>
      <c r="G47" t="str">
        <f t="shared" si="1"/>
        <v>133****3368</v>
      </c>
      <c r="H47" s="1" t="str">
        <f t="shared" si="2"/>
        <v>600元</v>
      </c>
    </row>
    <row r="48" spans="1:8" ht="15">
      <c r="A48" s="2">
        <v>43</v>
      </c>
      <c r="B48" s="2" t="s">
        <v>119</v>
      </c>
      <c r="C48" s="2" t="s">
        <v>225</v>
      </c>
      <c r="D48" s="5" t="s">
        <v>120</v>
      </c>
      <c r="E48" s="8"/>
      <c r="F48" s="18" t="str">
        <f t="shared" si="0"/>
        <v>郭**</v>
      </c>
      <c r="G48" t="str">
        <f t="shared" si="1"/>
        <v>189****9321</v>
      </c>
      <c r="H48" s="1" t="str">
        <f t="shared" si="2"/>
        <v>600元</v>
      </c>
    </row>
    <row r="49" spans="1:8" ht="15">
      <c r="A49" s="2">
        <v>44</v>
      </c>
      <c r="B49" s="2" t="s">
        <v>121</v>
      </c>
      <c r="C49" s="2" t="s">
        <v>225</v>
      </c>
      <c r="D49" s="5" t="s">
        <v>202</v>
      </c>
      <c r="E49" s="8"/>
      <c r="F49" s="18" t="str">
        <f t="shared" si="0"/>
        <v>杨**</v>
      </c>
      <c r="G49" t="str">
        <f t="shared" si="1"/>
        <v>156****8108</v>
      </c>
      <c r="H49" s="1" t="str">
        <f t="shared" si="2"/>
        <v>600元</v>
      </c>
    </row>
    <row r="50" spans="1:8" ht="15">
      <c r="A50" s="2">
        <v>45</v>
      </c>
      <c r="B50" s="4" t="s">
        <v>146</v>
      </c>
      <c r="C50" s="2" t="s">
        <v>225</v>
      </c>
      <c r="D50" s="4" t="s">
        <v>147</v>
      </c>
      <c r="E50" s="8"/>
      <c r="F50" s="18" t="str">
        <f t="shared" si="0"/>
        <v>刘**</v>
      </c>
      <c r="G50" t="str">
        <f t="shared" si="1"/>
        <v>180****1567</v>
      </c>
      <c r="H50" s="1" t="str">
        <f t="shared" si="2"/>
        <v>600元</v>
      </c>
    </row>
    <row r="51" spans="1:8" ht="15">
      <c r="A51" s="2">
        <v>46</v>
      </c>
      <c r="B51" s="4" t="s">
        <v>148</v>
      </c>
      <c r="C51" s="2" t="s">
        <v>225</v>
      </c>
      <c r="D51" s="4" t="s">
        <v>149</v>
      </c>
      <c r="E51" s="8"/>
      <c r="F51" s="18" t="str">
        <f t="shared" si="0"/>
        <v>靳**</v>
      </c>
      <c r="G51" t="str">
        <f t="shared" si="1"/>
        <v>134****1520</v>
      </c>
      <c r="H51" s="1" t="str">
        <f t="shared" si="2"/>
        <v>600元</v>
      </c>
    </row>
    <row r="52" spans="1:8" ht="15">
      <c r="A52" s="2">
        <v>47</v>
      </c>
      <c r="B52" s="4" t="s">
        <v>150</v>
      </c>
      <c r="C52" s="2" t="s">
        <v>225</v>
      </c>
      <c r="D52" s="4" t="s">
        <v>151</v>
      </c>
      <c r="E52" s="8"/>
      <c r="F52" s="18" t="str">
        <f t="shared" si="0"/>
        <v>张**</v>
      </c>
      <c r="G52" t="str">
        <f t="shared" si="1"/>
        <v>150****0404</v>
      </c>
      <c r="H52" s="1" t="str">
        <f t="shared" si="2"/>
        <v>600元</v>
      </c>
    </row>
    <row r="53" spans="1:8" ht="15">
      <c r="A53" s="2">
        <v>48</v>
      </c>
      <c r="B53" s="4" t="s">
        <v>152</v>
      </c>
      <c r="C53" s="2" t="s">
        <v>225</v>
      </c>
      <c r="D53" s="4" t="s">
        <v>153</v>
      </c>
      <c r="E53" s="8"/>
      <c r="F53" s="18" t="str">
        <f t="shared" si="0"/>
        <v>杨**</v>
      </c>
      <c r="G53" t="str">
        <f t="shared" si="1"/>
        <v>138****5826</v>
      </c>
      <c r="H53" s="1" t="str">
        <f t="shared" si="2"/>
        <v>600元</v>
      </c>
    </row>
    <row r="54" spans="1:8" ht="15">
      <c r="A54" s="2">
        <v>49</v>
      </c>
      <c r="B54" s="4" t="s">
        <v>154</v>
      </c>
      <c r="C54" s="2" t="s">
        <v>225</v>
      </c>
      <c r="D54" s="4" t="s">
        <v>155</v>
      </c>
      <c r="E54" s="8"/>
      <c r="F54" s="18" t="str">
        <f t="shared" si="0"/>
        <v>薛**</v>
      </c>
      <c r="G54" t="str">
        <f t="shared" si="1"/>
        <v>189****1581</v>
      </c>
      <c r="H54" s="1" t="str">
        <f t="shared" si="2"/>
        <v>600元</v>
      </c>
    </row>
    <row r="55" spans="1:8" ht="15">
      <c r="A55" s="2">
        <v>50</v>
      </c>
      <c r="B55" s="3" t="s">
        <v>52</v>
      </c>
      <c r="C55" s="2" t="s">
        <v>234</v>
      </c>
      <c r="D55" s="3">
        <v>13581100800</v>
      </c>
      <c r="E55" s="8"/>
      <c r="F55" s="18" t="str">
        <f t="shared" si="0"/>
        <v>刘**</v>
      </c>
      <c r="G55" t="str">
        <f t="shared" si="1"/>
        <v>135****0800</v>
      </c>
      <c r="H55" s="1" t="str">
        <f t="shared" si="2"/>
        <v>200元</v>
      </c>
    </row>
    <row r="56" spans="1:8" ht="15">
      <c r="A56" s="2">
        <v>51</v>
      </c>
      <c r="B56" s="3" t="s">
        <v>9</v>
      </c>
      <c r="C56" s="2" t="s">
        <v>226</v>
      </c>
      <c r="D56" s="3">
        <v>18363798110</v>
      </c>
      <c r="E56" s="8"/>
      <c r="F56" s="18" t="str">
        <f t="shared" si="0"/>
        <v>王**</v>
      </c>
      <c r="G56" t="str">
        <f t="shared" si="1"/>
        <v>183****8110</v>
      </c>
      <c r="H56" s="1" t="str">
        <f t="shared" si="2"/>
        <v>200元</v>
      </c>
    </row>
    <row r="57" spans="1:8" ht="15">
      <c r="A57" s="2">
        <v>52</v>
      </c>
      <c r="B57" s="3" t="s">
        <v>10</v>
      </c>
      <c r="C57" s="2" t="s">
        <v>226</v>
      </c>
      <c r="D57" s="3">
        <v>18863252252</v>
      </c>
      <c r="E57" s="8"/>
      <c r="F57" s="18" t="str">
        <f t="shared" si="0"/>
        <v>苗**</v>
      </c>
      <c r="G57" t="str">
        <f t="shared" si="1"/>
        <v>188****2252</v>
      </c>
      <c r="H57" s="1" t="str">
        <f t="shared" si="2"/>
        <v>200元</v>
      </c>
    </row>
    <row r="58" spans="1:8" ht="15">
      <c r="A58" s="2">
        <v>53</v>
      </c>
      <c r="B58" s="3" t="s">
        <v>11</v>
      </c>
      <c r="C58" s="2" t="s">
        <v>226</v>
      </c>
      <c r="D58" s="2">
        <v>13869435969</v>
      </c>
      <c r="E58" s="8"/>
      <c r="F58" s="18" t="str">
        <f t="shared" si="0"/>
        <v>巩**</v>
      </c>
      <c r="G58" t="str">
        <f t="shared" si="1"/>
        <v>138****5969</v>
      </c>
      <c r="H58" s="1" t="str">
        <f t="shared" si="2"/>
        <v>200元</v>
      </c>
    </row>
    <row r="59" spans="1:8" ht="15">
      <c r="A59" s="2">
        <v>54</v>
      </c>
      <c r="B59" s="3" t="s">
        <v>12</v>
      </c>
      <c r="C59" s="2" t="s">
        <v>226</v>
      </c>
      <c r="D59" s="3">
        <v>13963226578</v>
      </c>
      <c r="E59" s="8"/>
      <c r="F59" s="18" t="str">
        <f t="shared" si="0"/>
        <v>李**</v>
      </c>
      <c r="G59" t="str">
        <f t="shared" si="1"/>
        <v>139****6578</v>
      </c>
      <c r="H59" s="1" t="str">
        <f t="shared" si="2"/>
        <v>200元</v>
      </c>
    </row>
    <row r="60" spans="1:8" ht="15">
      <c r="A60" s="2">
        <v>55</v>
      </c>
      <c r="B60" s="3" t="s">
        <v>13</v>
      </c>
      <c r="C60" s="2" t="s">
        <v>226</v>
      </c>
      <c r="D60" s="3">
        <v>15665219123</v>
      </c>
      <c r="E60" s="8"/>
      <c r="F60" s="18" t="str">
        <f t="shared" si="0"/>
        <v>刘**</v>
      </c>
      <c r="G60" t="str">
        <f t="shared" si="1"/>
        <v>156****9123</v>
      </c>
      <c r="H60" s="1" t="str">
        <f t="shared" si="2"/>
        <v>200元</v>
      </c>
    </row>
    <row r="61" spans="1:8" ht="15">
      <c r="A61" s="2">
        <v>56</v>
      </c>
      <c r="B61" s="3" t="s">
        <v>14</v>
      </c>
      <c r="C61" s="2" t="s">
        <v>226</v>
      </c>
      <c r="D61" s="3">
        <v>18606321157</v>
      </c>
      <c r="E61" s="8"/>
      <c r="F61" s="18" t="str">
        <f t="shared" si="0"/>
        <v>谢**</v>
      </c>
      <c r="G61" t="str">
        <f t="shared" si="1"/>
        <v>186****1157</v>
      </c>
      <c r="H61" s="1" t="str">
        <f t="shared" si="2"/>
        <v>200元</v>
      </c>
    </row>
    <row r="62" spans="1:8" ht="15">
      <c r="A62" s="2">
        <v>57</v>
      </c>
      <c r="B62" s="3" t="s">
        <v>15</v>
      </c>
      <c r="C62" s="2" t="s">
        <v>226</v>
      </c>
      <c r="D62" s="3">
        <v>13012975707</v>
      </c>
      <c r="E62" s="8"/>
      <c r="F62" s="18" t="str">
        <f t="shared" si="0"/>
        <v>于**</v>
      </c>
      <c r="G62" t="str">
        <f t="shared" si="1"/>
        <v>130****5707</v>
      </c>
      <c r="H62" s="1" t="str">
        <f t="shared" si="2"/>
        <v>200元</v>
      </c>
    </row>
    <row r="63" spans="1:8" ht="15">
      <c r="A63" s="2">
        <v>58</v>
      </c>
      <c r="B63" s="3" t="s">
        <v>16</v>
      </c>
      <c r="C63" s="2" t="s">
        <v>226</v>
      </c>
      <c r="D63" s="3">
        <v>13561151858</v>
      </c>
      <c r="E63" s="8"/>
      <c r="F63" s="18" t="str">
        <f t="shared" si="0"/>
        <v>张**</v>
      </c>
      <c r="G63" t="str">
        <f t="shared" si="1"/>
        <v>135****1858</v>
      </c>
      <c r="H63" s="1" t="str">
        <f t="shared" si="2"/>
        <v>200元</v>
      </c>
    </row>
    <row r="64" spans="1:8" ht="15">
      <c r="A64" s="2">
        <v>59</v>
      </c>
      <c r="B64" s="3" t="s">
        <v>17</v>
      </c>
      <c r="C64" s="2" t="s">
        <v>226</v>
      </c>
      <c r="D64" s="3">
        <v>18264270000</v>
      </c>
      <c r="E64" s="8"/>
      <c r="F64" s="18" t="str">
        <f t="shared" si="0"/>
        <v>张**</v>
      </c>
      <c r="G64" t="str">
        <f t="shared" si="1"/>
        <v>182****0000</v>
      </c>
      <c r="H64" s="1" t="str">
        <f t="shared" si="2"/>
        <v>200元</v>
      </c>
    </row>
    <row r="65" spans="1:8" ht="15">
      <c r="A65" s="2">
        <v>60</v>
      </c>
      <c r="B65" s="3" t="s">
        <v>18</v>
      </c>
      <c r="C65" s="2" t="s">
        <v>226</v>
      </c>
      <c r="D65" s="3">
        <v>18366707770</v>
      </c>
      <c r="E65" s="8"/>
      <c r="F65" s="18" t="str">
        <f t="shared" si="0"/>
        <v>张**</v>
      </c>
      <c r="G65" t="str">
        <f t="shared" si="1"/>
        <v>183****7770</v>
      </c>
      <c r="H65" s="1" t="str">
        <f t="shared" si="2"/>
        <v>200元</v>
      </c>
    </row>
    <row r="66" spans="1:8" ht="15">
      <c r="A66" s="2">
        <v>61</v>
      </c>
      <c r="B66" s="3" t="s">
        <v>19</v>
      </c>
      <c r="C66" s="2" t="s">
        <v>226</v>
      </c>
      <c r="D66" s="3">
        <v>13561126201</v>
      </c>
      <c r="E66" s="8"/>
      <c r="F66" s="18" t="str">
        <f t="shared" si="0"/>
        <v>宋**</v>
      </c>
      <c r="G66" t="str">
        <f t="shared" si="1"/>
        <v>135****6201</v>
      </c>
      <c r="H66" s="1" t="str">
        <f t="shared" si="2"/>
        <v>200元</v>
      </c>
    </row>
    <row r="67" spans="1:8" ht="15">
      <c r="A67" s="2">
        <v>62</v>
      </c>
      <c r="B67" s="3" t="s">
        <v>20</v>
      </c>
      <c r="C67" s="2" t="s">
        <v>226</v>
      </c>
      <c r="D67" s="3">
        <v>18263288818</v>
      </c>
      <c r="E67" s="8"/>
      <c r="F67" s="18" t="str">
        <f t="shared" si="0"/>
        <v>张**</v>
      </c>
      <c r="G67" t="str">
        <f t="shared" si="1"/>
        <v>182****8818</v>
      </c>
      <c r="H67" s="1" t="str">
        <f t="shared" si="2"/>
        <v>200元</v>
      </c>
    </row>
    <row r="68" spans="1:8" ht="15">
      <c r="A68" s="2">
        <v>63</v>
      </c>
      <c r="B68" s="3" t="s">
        <v>21</v>
      </c>
      <c r="C68" s="2" t="s">
        <v>226</v>
      </c>
      <c r="D68" s="3">
        <v>18663221919</v>
      </c>
      <c r="E68" s="8"/>
      <c r="F68" s="18" t="str">
        <f t="shared" si="0"/>
        <v>李**</v>
      </c>
      <c r="G68" t="str">
        <f t="shared" si="1"/>
        <v>186****1919</v>
      </c>
      <c r="H68" s="1" t="str">
        <f t="shared" si="2"/>
        <v>200元</v>
      </c>
    </row>
    <row r="69" spans="1:8" ht="15">
      <c r="A69" s="2">
        <v>64</v>
      </c>
      <c r="B69" s="3" t="s">
        <v>22</v>
      </c>
      <c r="C69" s="2" t="s">
        <v>226</v>
      </c>
      <c r="D69" s="3">
        <v>13561126838</v>
      </c>
      <c r="E69" s="8"/>
      <c r="F69" s="18" t="str">
        <f t="shared" si="0"/>
        <v>孟**</v>
      </c>
      <c r="G69" t="str">
        <f t="shared" si="1"/>
        <v>135****6838</v>
      </c>
      <c r="H69" s="1" t="str">
        <f t="shared" si="2"/>
        <v>200元</v>
      </c>
    </row>
    <row r="70" spans="1:8" ht="15">
      <c r="A70" s="2">
        <v>65</v>
      </c>
      <c r="B70" s="3" t="s">
        <v>23</v>
      </c>
      <c r="C70" s="2" t="s">
        <v>226</v>
      </c>
      <c r="D70" s="3">
        <v>15063252905</v>
      </c>
      <c r="E70" s="8"/>
      <c r="F70" s="18" t="str">
        <f t="shared" si="0"/>
        <v>沈**</v>
      </c>
      <c r="G70" t="str">
        <f t="shared" si="1"/>
        <v>150****2905</v>
      </c>
      <c r="H70" s="1" t="str">
        <f t="shared" si="2"/>
        <v>200元</v>
      </c>
    </row>
    <row r="71" spans="1:8" ht="15">
      <c r="A71" s="2">
        <v>66</v>
      </c>
      <c r="B71" s="3" t="s">
        <v>24</v>
      </c>
      <c r="C71" s="2" t="s">
        <v>226</v>
      </c>
      <c r="D71" s="3">
        <v>13326321321</v>
      </c>
      <c r="E71" s="8"/>
      <c r="F71" s="18" t="str">
        <f t="shared" ref="F71:F134" si="3">LEFT(B71,1)&amp;"**"</f>
        <v>胡**</v>
      </c>
      <c r="G71" t="str">
        <f t="shared" ref="G71:G134" si="4">LEFT(D71,3)&amp;"****"&amp;RIGHT(D71,4)</f>
        <v>133****1321</v>
      </c>
      <c r="H71" s="1" t="str">
        <f t="shared" ref="H71:H134" si="5">C71</f>
        <v>200元</v>
      </c>
    </row>
    <row r="72" spans="1:8" ht="15">
      <c r="A72" s="2">
        <v>67</v>
      </c>
      <c r="B72" s="3" t="s">
        <v>25</v>
      </c>
      <c r="C72" s="2" t="s">
        <v>226</v>
      </c>
      <c r="D72" s="3">
        <v>18766666868</v>
      </c>
      <c r="E72" s="8"/>
      <c r="F72" s="18" t="str">
        <f t="shared" si="3"/>
        <v>王**</v>
      </c>
      <c r="G72" t="str">
        <f t="shared" si="4"/>
        <v>187****6868</v>
      </c>
      <c r="H72" s="1" t="str">
        <f t="shared" si="5"/>
        <v>200元</v>
      </c>
    </row>
    <row r="73" spans="1:8" ht="15">
      <c r="A73" s="2">
        <v>68</v>
      </c>
      <c r="B73" s="3" t="s">
        <v>26</v>
      </c>
      <c r="C73" s="2" t="s">
        <v>226</v>
      </c>
      <c r="D73" s="3">
        <v>13062001876</v>
      </c>
      <c r="E73" s="8"/>
      <c r="F73" s="18" t="str">
        <f t="shared" si="3"/>
        <v>王**</v>
      </c>
      <c r="G73" t="str">
        <f t="shared" si="4"/>
        <v>130****1876</v>
      </c>
      <c r="H73" s="1" t="str">
        <f t="shared" si="5"/>
        <v>200元</v>
      </c>
    </row>
    <row r="74" spans="1:8" ht="15">
      <c r="A74" s="2">
        <v>69</v>
      </c>
      <c r="B74" s="3" t="s">
        <v>27</v>
      </c>
      <c r="C74" s="2" t="s">
        <v>226</v>
      </c>
      <c r="D74" s="3">
        <v>18265232888</v>
      </c>
      <c r="E74" s="8"/>
      <c r="F74" s="18" t="str">
        <f t="shared" si="3"/>
        <v>王**</v>
      </c>
      <c r="G74" t="str">
        <f t="shared" si="4"/>
        <v>182****2888</v>
      </c>
      <c r="H74" s="1" t="str">
        <f t="shared" si="5"/>
        <v>200元</v>
      </c>
    </row>
    <row r="75" spans="1:8" ht="15">
      <c r="A75" s="2">
        <v>70</v>
      </c>
      <c r="B75" s="3" t="s">
        <v>28</v>
      </c>
      <c r="C75" s="2" t="s">
        <v>226</v>
      </c>
      <c r="D75" s="3">
        <v>15263230777</v>
      </c>
      <c r="E75" s="8"/>
      <c r="F75" s="18" t="str">
        <f t="shared" si="3"/>
        <v>张**</v>
      </c>
      <c r="G75" t="str">
        <f t="shared" si="4"/>
        <v>152****0777</v>
      </c>
      <c r="H75" s="1" t="str">
        <f t="shared" si="5"/>
        <v>200元</v>
      </c>
    </row>
    <row r="76" spans="1:8" ht="15">
      <c r="A76" s="2">
        <v>71</v>
      </c>
      <c r="B76" s="3" t="s">
        <v>35</v>
      </c>
      <c r="C76" s="2" t="s">
        <v>226</v>
      </c>
      <c r="D76" s="3">
        <v>18019892818</v>
      </c>
      <c r="E76" s="8"/>
      <c r="F76" s="18" t="str">
        <f t="shared" si="3"/>
        <v>桑**</v>
      </c>
      <c r="G76" t="str">
        <f t="shared" si="4"/>
        <v>180****2818</v>
      </c>
      <c r="H76" s="1" t="str">
        <f t="shared" si="5"/>
        <v>200元</v>
      </c>
    </row>
    <row r="77" spans="1:8" ht="15">
      <c r="A77" s="2">
        <v>72</v>
      </c>
      <c r="B77" s="3" t="s">
        <v>36</v>
      </c>
      <c r="C77" s="2" t="s">
        <v>226</v>
      </c>
      <c r="D77" s="3">
        <v>13561173727</v>
      </c>
      <c r="E77" s="8"/>
      <c r="F77" s="18" t="str">
        <f t="shared" si="3"/>
        <v>周**</v>
      </c>
      <c r="G77" t="str">
        <f t="shared" si="4"/>
        <v>135****3727</v>
      </c>
      <c r="H77" s="1" t="str">
        <f t="shared" si="5"/>
        <v>200元</v>
      </c>
    </row>
    <row r="78" spans="1:8" ht="15">
      <c r="A78" s="2">
        <v>73</v>
      </c>
      <c r="B78" s="3" t="s">
        <v>37</v>
      </c>
      <c r="C78" s="2" t="s">
        <v>226</v>
      </c>
      <c r="D78" s="3">
        <v>18763286789</v>
      </c>
      <c r="E78" s="8"/>
      <c r="F78" s="18" t="str">
        <f t="shared" si="3"/>
        <v>李**</v>
      </c>
      <c r="G78" t="str">
        <f t="shared" si="4"/>
        <v>187****6789</v>
      </c>
      <c r="H78" s="1" t="str">
        <f t="shared" si="5"/>
        <v>200元</v>
      </c>
    </row>
    <row r="79" spans="1:8" ht="15">
      <c r="A79" s="2">
        <v>74</v>
      </c>
      <c r="B79" s="3" t="s">
        <v>38</v>
      </c>
      <c r="C79" s="2" t="s">
        <v>226</v>
      </c>
      <c r="D79" s="3">
        <v>18806324888</v>
      </c>
      <c r="E79" s="8"/>
      <c r="F79" s="18" t="str">
        <f t="shared" si="3"/>
        <v>张**</v>
      </c>
      <c r="G79" t="str">
        <f t="shared" si="4"/>
        <v>188****4888</v>
      </c>
      <c r="H79" s="1" t="str">
        <f t="shared" si="5"/>
        <v>200元</v>
      </c>
    </row>
    <row r="80" spans="1:8" ht="15">
      <c r="A80" s="2">
        <v>75</v>
      </c>
      <c r="B80" s="3" t="s">
        <v>39</v>
      </c>
      <c r="C80" s="2" t="s">
        <v>226</v>
      </c>
      <c r="D80" s="3">
        <v>18266086999</v>
      </c>
      <c r="E80" s="8"/>
      <c r="F80" s="18" t="str">
        <f t="shared" si="3"/>
        <v>许**</v>
      </c>
      <c r="G80" t="str">
        <f t="shared" si="4"/>
        <v>182****6999</v>
      </c>
      <c r="H80" s="1" t="str">
        <f t="shared" si="5"/>
        <v>200元</v>
      </c>
    </row>
    <row r="81" spans="1:8" ht="15">
      <c r="A81" s="2">
        <v>76</v>
      </c>
      <c r="B81" s="3" t="s">
        <v>40</v>
      </c>
      <c r="C81" s="2" t="s">
        <v>226</v>
      </c>
      <c r="D81" s="3">
        <v>13465985673</v>
      </c>
      <c r="E81" s="8"/>
      <c r="F81" s="18" t="str">
        <f t="shared" si="3"/>
        <v>焦**</v>
      </c>
      <c r="G81" t="str">
        <f t="shared" si="4"/>
        <v>134****5673</v>
      </c>
      <c r="H81" s="1" t="str">
        <f t="shared" si="5"/>
        <v>200元</v>
      </c>
    </row>
    <row r="82" spans="1:8" ht="15">
      <c r="A82" s="2">
        <v>77</v>
      </c>
      <c r="B82" s="3" t="s">
        <v>41</v>
      </c>
      <c r="C82" s="2" t="s">
        <v>226</v>
      </c>
      <c r="D82" s="3">
        <v>18266322023</v>
      </c>
      <c r="E82" s="8"/>
      <c r="F82" s="18" t="str">
        <f t="shared" si="3"/>
        <v>孙**</v>
      </c>
      <c r="G82" t="str">
        <f t="shared" si="4"/>
        <v>182****2023</v>
      </c>
      <c r="H82" s="1" t="str">
        <f t="shared" si="5"/>
        <v>200元</v>
      </c>
    </row>
    <row r="83" spans="1:8" ht="15">
      <c r="A83" s="2">
        <v>78</v>
      </c>
      <c r="B83" s="3" t="s">
        <v>42</v>
      </c>
      <c r="C83" s="2" t="s">
        <v>226</v>
      </c>
      <c r="D83" s="3">
        <v>18266018888</v>
      </c>
      <c r="E83" s="8"/>
      <c r="F83" s="18" t="str">
        <f t="shared" si="3"/>
        <v>王**</v>
      </c>
      <c r="G83" t="str">
        <f t="shared" si="4"/>
        <v>182****8888</v>
      </c>
      <c r="H83" s="1" t="str">
        <f t="shared" si="5"/>
        <v>200元</v>
      </c>
    </row>
    <row r="84" spans="1:8" ht="15">
      <c r="A84" s="2">
        <v>79</v>
      </c>
      <c r="B84" s="3" t="s">
        <v>43</v>
      </c>
      <c r="C84" s="2" t="s">
        <v>226</v>
      </c>
      <c r="D84" s="3">
        <v>15588268887</v>
      </c>
      <c r="E84" s="8"/>
      <c r="F84" s="18" t="str">
        <f t="shared" si="3"/>
        <v>游**</v>
      </c>
      <c r="G84" t="str">
        <f t="shared" si="4"/>
        <v>155****8887</v>
      </c>
      <c r="H84" s="1" t="str">
        <f t="shared" si="5"/>
        <v>200元</v>
      </c>
    </row>
    <row r="85" spans="1:8" ht="15">
      <c r="A85" s="2">
        <v>80</v>
      </c>
      <c r="B85" s="3" t="s">
        <v>44</v>
      </c>
      <c r="C85" s="2" t="s">
        <v>226</v>
      </c>
      <c r="D85" s="3">
        <v>15705487387</v>
      </c>
      <c r="E85" s="8"/>
      <c r="F85" s="18" t="str">
        <f t="shared" si="3"/>
        <v>赵**</v>
      </c>
      <c r="G85" t="str">
        <f t="shared" si="4"/>
        <v>157****7387</v>
      </c>
      <c r="H85" s="1" t="str">
        <f t="shared" si="5"/>
        <v>200元</v>
      </c>
    </row>
    <row r="86" spans="1:8" ht="15">
      <c r="A86" s="2">
        <v>81</v>
      </c>
      <c r="B86" s="3" t="s">
        <v>45</v>
      </c>
      <c r="C86" s="2" t="s">
        <v>226</v>
      </c>
      <c r="D86" s="3">
        <v>5106240</v>
      </c>
      <c r="E86" s="8"/>
      <c r="F86" s="18" t="str">
        <f t="shared" si="3"/>
        <v>秦**</v>
      </c>
      <c r="G86" t="str">
        <f t="shared" si="4"/>
        <v>510****6240</v>
      </c>
      <c r="H86" s="1" t="str">
        <f t="shared" si="5"/>
        <v>200元</v>
      </c>
    </row>
    <row r="87" spans="1:8" ht="15">
      <c r="A87" s="2">
        <v>82</v>
      </c>
      <c r="B87" s="3" t="s">
        <v>46</v>
      </c>
      <c r="C87" s="2" t="s">
        <v>226</v>
      </c>
      <c r="D87" s="3">
        <v>18663298926</v>
      </c>
      <c r="E87" s="8"/>
      <c r="F87" s="18" t="str">
        <f t="shared" si="3"/>
        <v>马**</v>
      </c>
      <c r="G87" t="str">
        <f t="shared" si="4"/>
        <v>186****8926</v>
      </c>
      <c r="H87" s="1" t="str">
        <f t="shared" si="5"/>
        <v>200元</v>
      </c>
    </row>
    <row r="88" spans="1:8" ht="15">
      <c r="A88" s="2">
        <v>83</v>
      </c>
      <c r="B88" s="3" t="s">
        <v>47</v>
      </c>
      <c r="C88" s="2" t="s">
        <v>226</v>
      </c>
      <c r="D88" s="3">
        <v>15763218799</v>
      </c>
      <c r="E88" s="8"/>
      <c r="F88" s="18" t="str">
        <f t="shared" si="3"/>
        <v>王**</v>
      </c>
      <c r="G88" t="str">
        <f t="shared" si="4"/>
        <v>157****8799</v>
      </c>
      <c r="H88" s="1" t="str">
        <f t="shared" si="5"/>
        <v>200元</v>
      </c>
    </row>
    <row r="89" spans="1:8" ht="15">
      <c r="A89" s="2">
        <v>84</v>
      </c>
      <c r="B89" s="3" t="s">
        <v>48</v>
      </c>
      <c r="C89" s="2" t="s">
        <v>226</v>
      </c>
      <c r="D89" s="3">
        <v>15192117777</v>
      </c>
      <c r="E89" s="8"/>
      <c r="F89" s="18" t="str">
        <f t="shared" si="3"/>
        <v>张**</v>
      </c>
      <c r="G89" t="str">
        <f t="shared" si="4"/>
        <v>151****7777</v>
      </c>
      <c r="H89" s="1" t="str">
        <f t="shared" si="5"/>
        <v>200元</v>
      </c>
    </row>
    <row r="90" spans="1:8" ht="15">
      <c r="A90" s="2">
        <v>85</v>
      </c>
      <c r="B90" s="3" t="s">
        <v>49</v>
      </c>
      <c r="C90" s="2" t="s">
        <v>226</v>
      </c>
      <c r="D90" s="3">
        <v>13465951983</v>
      </c>
      <c r="E90" s="8"/>
      <c r="F90" s="18" t="str">
        <f t="shared" si="3"/>
        <v>孙**</v>
      </c>
      <c r="G90" t="str">
        <f t="shared" si="4"/>
        <v>134****1983</v>
      </c>
      <c r="H90" s="1" t="str">
        <f t="shared" si="5"/>
        <v>200元</v>
      </c>
    </row>
    <row r="91" spans="1:8" ht="15">
      <c r="A91" s="2">
        <v>86</v>
      </c>
      <c r="B91" s="3" t="s">
        <v>50</v>
      </c>
      <c r="C91" s="2" t="s">
        <v>226</v>
      </c>
      <c r="D91" s="3">
        <v>18206543212</v>
      </c>
      <c r="E91" s="8"/>
      <c r="F91" s="18" t="str">
        <f t="shared" si="3"/>
        <v>吴**</v>
      </c>
      <c r="G91" t="str">
        <f t="shared" si="4"/>
        <v>182****3212</v>
      </c>
      <c r="H91" s="1" t="str">
        <f t="shared" si="5"/>
        <v>200元</v>
      </c>
    </row>
    <row r="92" spans="1:8" ht="15">
      <c r="A92" s="2">
        <v>87</v>
      </c>
      <c r="B92" s="3" t="s">
        <v>51</v>
      </c>
      <c r="C92" s="2" t="s">
        <v>226</v>
      </c>
      <c r="D92" s="3">
        <v>13361126499</v>
      </c>
      <c r="E92" s="8"/>
      <c r="F92" s="18" t="str">
        <f t="shared" si="3"/>
        <v>董**</v>
      </c>
      <c r="G92" t="str">
        <f t="shared" si="4"/>
        <v>133****6499</v>
      </c>
      <c r="H92" s="1" t="str">
        <f t="shared" si="5"/>
        <v>200元</v>
      </c>
    </row>
    <row r="93" spans="1:8" ht="15">
      <c r="A93" s="2">
        <v>88</v>
      </c>
      <c r="B93" s="3" t="s">
        <v>53</v>
      </c>
      <c r="C93" s="2" t="s">
        <v>226</v>
      </c>
      <c r="D93" s="3">
        <v>18263213588</v>
      </c>
      <c r="E93" s="8"/>
      <c r="F93" s="18" t="str">
        <f t="shared" si="3"/>
        <v>蒋**</v>
      </c>
      <c r="G93" t="str">
        <f t="shared" si="4"/>
        <v>182****3588</v>
      </c>
      <c r="H93" s="1" t="str">
        <f t="shared" si="5"/>
        <v>200元</v>
      </c>
    </row>
    <row r="94" spans="1:8" ht="15">
      <c r="A94" s="2">
        <v>89</v>
      </c>
      <c r="B94" s="3" t="s">
        <v>54</v>
      </c>
      <c r="C94" s="2" t="s">
        <v>226</v>
      </c>
      <c r="D94" s="3">
        <v>15863222555</v>
      </c>
      <c r="E94" s="8"/>
      <c r="F94" s="18" t="str">
        <f t="shared" si="3"/>
        <v>焦**</v>
      </c>
      <c r="G94" t="str">
        <f t="shared" si="4"/>
        <v>158****2555</v>
      </c>
      <c r="H94" s="1" t="str">
        <f t="shared" si="5"/>
        <v>200元</v>
      </c>
    </row>
    <row r="95" spans="1:8" ht="15">
      <c r="A95" s="2">
        <v>90</v>
      </c>
      <c r="B95" s="3" t="s">
        <v>55</v>
      </c>
      <c r="C95" s="2" t="s">
        <v>226</v>
      </c>
      <c r="D95" s="3">
        <v>13561189582</v>
      </c>
      <c r="E95" s="8" t="s">
        <v>235</v>
      </c>
      <c r="F95" s="18" t="str">
        <f t="shared" si="3"/>
        <v>李**</v>
      </c>
      <c r="G95" t="str">
        <f t="shared" si="4"/>
        <v>135****9582</v>
      </c>
      <c r="H95" s="1" t="str">
        <f t="shared" si="5"/>
        <v>200元</v>
      </c>
    </row>
    <row r="96" spans="1:8" ht="15">
      <c r="A96" s="2">
        <v>91</v>
      </c>
      <c r="B96" s="2" t="s">
        <v>64</v>
      </c>
      <c r="C96" s="2" t="s">
        <v>226</v>
      </c>
      <c r="D96" s="2">
        <v>13616372222</v>
      </c>
      <c r="E96" s="8"/>
      <c r="F96" s="18" t="str">
        <f t="shared" si="3"/>
        <v>刘**</v>
      </c>
      <c r="G96" t="str">
        <f t="shared" si="4"/>
        <v>136****2222</v>
      </c>
      <c r="H96" s="1" t="str">
        <f t="shared" si="5"/>
        <v>200元</v>
      </c>
    </row>
    <row r="97" spans="1:8" ht="15">
      <c r="A97" s="2">
        <v>92</v>
      </c>
      <c r="B97" s="2" t="s">
        <v>65</v>
      </c>
      <c r="C97" s="2" t="s">
        <v>226</v>
      </c>
      <c r="D97" s="2">
        <v>18363707888</v>
      </c>
      <c r="E97" s="8"/>
      <c r="F97" s="18" t="str">
        <f t="shared" si="3"/>
        <v>谢**</v>
      </c>
      <c r="G97" t="str">
        <f t="shared" si="4"/>
        <v>183****7888</v>
      </c>
      <c r="H97" s="1" t="str">
        <f t="shared" si="5"/>
        <v>200元</v>
      </c>
    </row>
    <row r="98" spans="1:8" ht="15">
      <c r="A98" s="2">
        <v>93</v>
      </c>
      <c r="B98" s="2" t="s">
        <v>66</v>
      </c>
      <c r="C98" s="2" t="s">
        <v>226</v>
      </c>
      <c r="D98" s="2">
        <v>18264290111</v>
      </c>
      <c r="E98" s="8"/>
      <c r="F98" s="18" t="str">
        <f t="shared" si="3"/>
        <v>田**</v>
      </c>
      <c r="G98" t="str">
        <f t="shared" si="4"/>
        <v>182****0111</v>
      </c>
      <c r="H98" s="1" t="str">
        <f t="shared" si="5"/>
        <v>200元</v>
      </c>
    </row>
    <row r="99" spans="1:8" ht="15">
      <c r="A99" s="2">
        <v>94</v>
      </c>
      <c r="B99" s="2" t="s">
        <v>67</v>
      </c>
      <c r="C99" s="2" t="s">
        <v>226</v>
      </c>
      <c r="D99" s="2">
        <v>13173328123</v>
      </c>
      <c r="E99" s="8"/>
      <c r="F99" s="18" t="str">
        <f t="shared" si="3"/>
        <v>张**</v>
      </c>
      <c r="G99" t="str">
        <f t="shared" si="4"/>
        <v>131****8123</v>
      </c>
      <c r="H99" s="1" t="str">
        <f t="shared" si="5"/>
        <v>200元</v>
      </c>
    </row>
    <row r="100" spans="1:8" ht="15">
      <c r="A100" s="2">
        <v>95</v>
      </c>
      <c r="B100" s="2" t="s">
        <v>68</v>
      </c>
      <c r="C100" s="2" t="s">
        <v>226</v>
      </c>
      <c r="D100" s="2">
        <v>15506321106</v>
      </c>
      <c r="E100" s="8"/>
      <c r="F100" s="18" t="str">
        <f t="shared" si="3"/>
        <v>孙**</v>
      </c>
      <c r="G100" t="str">
        <f t="shared" si="4"/>
        <v>155****1106</v>
      </c>
      <c r="H100" s="1" t="str">
        <f t="shared" si="5"/>
        <v>200元</v>
      </c>
    </row>
    <row r="101" spans="1:8" ht="15">
      <c r="A101" s="2">
        <v>96</v>
      </c>
      <c r="B101" s="2" t="s">
        <v>69</v>
      </c>
      <c r="C101" s="2" t="s">
        <v>226</v>
      </c>
      <c r="D101" s="2">
        <v>18263296767</v>
      </c>
      <c r="E101" s="8"/>
      <c r="F101" s="18" t="str">
        <f t="shared" si="3"/>
        <v>孙**</v>
      </c>
      <c r="G101" t="str">
        <f t="shared" si="4"/>
        <v>182****6767</v>
      </c>
      <c r="H101" s="1" t="str">
        <f t="shared" si="5"/>
        <v>200元</v>
      </c>
    </row>
    <row r="102" spans="1:8" ht="15">
      <c r="A102" s="2">
        <v>97</v>
      </c>
      <c r="B102" s="2" t="s">
        <v>70</v>
      </c>
      <c r="C102" s="2" t="s">
        <v>226</v>
      </c>
      <c r="D102" s="2">
        <v>13156821770</v>
      </c>
      <c r="E102" s="8"/>
      <c r="F102" s="18" t="str">
        <f t="shared" si="3"/>
        <v>刘**</v>
      </c>
      <c r="G102" t="str">
        <f t="shared" si="4"/>
        <v>131****1770</v>
      </c>
      <c r="H102" s="1" t="str">
        <f t="shared" si="5"/>
        <v>200元</v>
      </c>
    </row>
    <row r="103" spans="1:8" ht="15">
      <c r="A103" s="2">
        <v>98</v>
      </c>
      <c r="B103" s="2" t="s">
        <v>71</v>
      </c>
      <c r="C103" s="2" t="s">
        <v>226</v>
      </c>
      <c r="D103" s="2">
        <v>15266603888</v>
      </c>
      <c r="E103" s="8"/>
      <c r="F103" s="18" t="str">
        <f t="shared" si="3"/>
        <v>李**</v>
      </c>
      <c r="G103" t="str">
        <f t="shared" si="4"/>
        <v>152****3888</v>
      </c>
      <c r="H103" s="1" t="str">
        <f t="shared" si="5"/>
        <v>200元</v>
      </c>
    </row>
    <row r="104" spans="1:8" ht="15">
      <c r="A104" s="2">
        <v>99</v>
      </c>
      <c r="B104" s="2" t="s">
        <v>72</v>
      </c>
      <c r="C104" s="2" t="s">
        <v>226</v>
      </c>
      <c r="D104" s="2">
        <v>13863270978</v>
      </c>
      <c r="E104" s="8"/>
      <c r="F104" s="18" t="str">
        <f t="shared" si="3"/>
        <v>李**</v>
      </c>
      <c r="G104" t="str">
        <f t="shared" si="4"/>
        <v>138****0978</v>
      </c>
      <c r="H104" s="1" t="str">
        <f t="shared" si="5"/>
        <v>200元</v>
      </c>
    </row>
    <row r="105" spans="1:8" ht="15">
      <c r="A105" s="2">
        <v>100</v>
      </c>
      <c r="B105" s="2" t="s">
        <v>42</v>
      </c>
      <c r="C105" s="2" t="s">
        <v>226</v>
      </c>
      <c r="D105" s="2">
        <v>18266091888</v>
      </c>
      <c r="E105" s="8"/>
      <c r="F105" s="18" t="str">
        <f t="shared" si="3"/>
        <v>王**</v>
      </c>
      <c r="G105" t="str">
        <f t="shared" si="4"/>
        <v>182****1888</v>
      </c>
      <c r="H105" s="1" t="str">
        <f t="shared" si="5"/>
        <v>200元</v>
      </c>
    </row>
    <row r="106" spans="1:8" ht="15">
      <c r="A106" s="2">
        <v>101</v>
      </c>
      <c r="B106" s="2" t="s">
        <v>73</v>
      </c>
      <c r="C106" s="2" t="s">
        <v>226</v>
      </c>
      <c r="D106" s="2">
        <v>13561190798</v>
      </c>
      <c r="E106" s="8"/>
      <c r="F106" s="18" t="str">
        <f t="shared" si="3"/>
        <v>孙**</v>
      </c>
      <c r="G106" t="str">
        <f t="shared" si="4"/>
        <v>135****0798</v>
      </c>
      <c r="H106" s="1" t="str">
        <f t="shared" si="5"/>
        <v>200元</v>
      </c>
    </row>
    <row r="107" spans="1:8" ht="15">
      <c r="A107" s="2">
        <v>102</v>
      </c>
      <c r="B107" s="2" t="s">
        <v>74</v>
      </c>
      <c r="C107" s="2" t="s">
        <v>226</v>
      </c>
      <c r="D107" s="2">
        <v>13637208821</v>
      </c>
      <c r="E107" s="8"/>
      <c r="F107" s="18" t="str">
        <f t="shared" si="3"/>
        <v>沈**</v>
      </c>
      <c r="G107" t="str">
        <f t="shared" si="4"/>
        <v>136****8821</v>
      </c>
      <c r="H107" s="1" t="str">
        <f t="shared" si="5"/>
        <v>200元</v>
      </c>
    </row>
    <row r="108" spans="1:8" ht="15">
      <c r="A108" s="2">
        <v>103</v>
      </c>
      <c r="B108" s="2" t="s">
        <v>75</v>
      </c>
      <c r="C108" s="2" t="s">
        <v>226</v>
      </c>
      <c r="D108" s="2">
        <v>18866697056</v>
      </c>
      <c r="E108" s="8"/>
      <c r="F108" s="18" t="str">
        <f t="shared" si="3"/>
        <v>徐**</v>
      </c>
      <c r="G108" t="str">
        <f t="shared" si="4"/>
        <v>188****7056</v>
      </c>
      <c r="H108" s="1" t="str">
        <f t="shared" si="5"/>
        <v>200元</v>
      </c>
    </row>
    <row r="109" spans="1:8" ht="15">
      <c r="A109" s="2">
        <v>104</v>
      </c>
      <c r="B109" s="2" t="s">
        <v>76</v>
      </c>
      <c r="C109" s="2" t="s">
        <v>226</v>
      </c>
      <c r="D109" s="2">
        <v>15906370699</v>
      </c>
      <c r="E109" s="8"/>
      <c r="F109" s="18" t="str">
        <f t="shared" si="3"/>
        <v>郭**</v>
      </c>
      <c r="G109" t="str">
        <f t="shared" si="4"/>
        <v>159****0699</v>
      </c>
      <c r="H109" s="1" t="str">
        <f t="shared" si="5"/>
        <v>200元</v>
      </c>
    </row>
    <row r="110" spans="1:8" ht="15">
      <c r="A110" s="2">
        <v>105</v>
      </c>
      <c r="B110" s="2" t="s">
        <v>77</v>
      </c>
      <c r="C110" s="2" t="s">
        <v>226</v>
      </c>
      <c r="D110" s="2">
        <v>13963295966</v>
      </c>
      <c r="E110" s="8"/>
      <c r="F110" s="18" t="str">
        <f t="shared" si="3"/>
        <v>刘**</v>
      </c>
      <c r="G110" t="str">
        <f t="shared" si="4"/>
        <v>139****5966</v>
      </c>
      <c r="H110" s="1" t="str">
        <f t="shared" si="5"/>
        <v>200元</v>
      </c>
    </row>
    <row r="111" spans="1:8" ht="15">
      <c r="A111" s="2">
        <v>106</v>
      </c>
      <c r="B111" s="2" t="s">
        <v>78</v>
      </c>
      <c r="C111" s="2" t="s">
        <v>226</v>
      </c>
      <c r="D111" s="2">
        <v>13869473185</v>
      </c>
      <c r="E111" s="8"/>
      <c r="F111" s="18" t="str">
        <f t="shared" si="3"/>
        <v>张**</v>
      </c>
      <c r="G111" t="str">
        <f t="shared" si="4"/>
        <v>138****3185</v>
      </c>
      <c r="H111" s="1" t="str">
        <f t="shared" si="5"/>
        <v>200元</v>
      </c>
    </row>
    <row r="112" spans="1:8" ht="15">
      <c r="A112" s="2">
        <v>107</v>
      </c>
      <c r="B112" s="2" t="s">
        <v>79</v>
      </c>
      <c r="C112" s="2" t="s">
        <v>226</v>
      </c>
      <c r="D112" s="2">
        <v>13676329889</v>
      </c>
      <c r="E112" s="8"/>
      <c r="F112" s="18" t="str">
        <f t="shared" si="3"/>
        <v>许**</v>
      </c>
      <c r="G112" t="str">
        <f t="shared" si="4"/>
        <v>136****9889</v>
      </c>
      <c r="H112" s="1" t="str">
        <f t="shared" si="5"/>
        <v>200元</v>
      </c>
    </row>
    <row r="113" spans="1:8" ht="15">
      <c r="A113" s="2">
        <v>108</v>
      </c>
      <c r="B113" s="2" t="s">
        <v>80</v>
      </c>
      <c r="C113" s="2" t="s">
        <v>226</v>
      </c>
      <c r="D113" s="2">
        <v>13969479799</v>
      </c>
      <c r="E113" s="8"/>
      <c r="F113" s="18" t="str">
        <f t="shared" si="3"/>
        <v>于**</v>
      </c>
      <c r="G113" t="str">
        <f t="shared" si="4"/>
        <v>139****9799</v>
      </c>
      <c r="H113" s="1" t="str">
        <f t="shared" si="5"/>
        <v>200元</v>
      </c>
    </row>
    <row r="114" spans="1:8" ht="15">
      <c r="A114" s="2">
        <v>109</v>
      </c>
      <c r="B114" s="2" t="s">
        <v>81</v>
      </c>
      <c r="C114" s="2" t="s">
        <v>226</v>
      </c>
      <c r="D114" s="2">
        <v>13963228766</v>
      </c>
      <c r="E114" s="8"/>
      <c r="F114" s="18" t="str">
        <f t="shared" si="3"/>
        <v>殷**</v>
      </c>
      <c r="G114" t="str">
        <f t="shared" si="4"/>
        <v>139****8766</v>
      </c>
      <c r="H114" s="1" t="str">
        <f t="shared" si="5"/>
        <v>200元</v>
      </c>
    </row>
    <row r="115" spans="1:8" ht="15">
      <c r="A115" s="2">
        <v>110</v>
      </c>
      <c r="B115" s="2" t="s">
        <v>82</v>
      </c>
      <c r="C115" s="2" t="s">
        <v>226</v>
      </c>
      <c r="D115" s="2">
        <v>13370983777</v>
      </c>
      <c r="E115" s="8"/>
      <c r="F115" s="18" t="str">
        <f t="shared" si="3"/>
        <v>孟**</v>
      </c>
      <c r="G115" t="str">
        <f t="shared" si="4"/>
        <v>133****3777</v>
      </c>
      <c r="H115" s="1" t="str">
        <f t="shared" si="5"/>
        <v>200元</v>
      </c>
    </row>
    <row r="116" spans="1:8" ht="15">
      <c r="A116" s="2">
        <v>111</v>
      </c>
      <c r="B116" s="2" t="s">
        <v>83</v>
      </c>
      <c r="C116" s="2" t="s">
        <v>226</v>
      </c>
      <c r="D116" s="2">
        <v>13280228056</v>
      </c>
      <c r="E116" s="8" t="s">
        <v>235</v>
      </c>
      <c r="F116" s="18" t="str">
        <f t="shared" si="3"/>
        <v>候**</v>
      </c>
      <c r="G116" t="str">
        <f t="shared" si="4"/>
        <v>132****8056</v>
      </c>
      <c r="H116" s="1" t="str">
        <f t="shared" si="5"/>
        <v>200元</v>
      </c>
    </row>
    <row r="117" spans="1:8" ht="15">
      <c r="A117" s="2">
        <v>112</v>
      </c>
      <c r="B117" s="3" t="s">
        <v>92</v>
      </c>
      <c r="C117" s="2" t="s">
        <v>226</v>
      </c>
      <c r="D117" s="3">
        <v>13561112333</v>
      </c>
      <c r="E117" s="8"/>
      <c r="F117" s="18" t="str">
        <f t="shared" si="3"/>
        <v>章**</v>
      </c>
      <c r="G117" t="str">
        <f t="shared" si="4"/>
        <v>135****2333</v>
      </c>
      <c r="H117" s="1" t="str">
        <f t="shared" si="5"/>
        <v>200元</v>
      </c>
    </row>
    <row r="118" spans="1:8" ht="15">
      <c r="A118" s="2">
        <v>113</v>
      </c>
      <c r="B118" s="3" t="s">
        <v>93</v>
      </c>
      <c r="C118" s="2" t="s">
        <v>226</v>
      </c>
      <c r="D118" s="3">
        <v>13906376336</v>
      </c>
      <c r="E118" s="8"/>
      <c r="F118" s="18" t="str">
        <f t="shared" si="3"/>
        <v>王**</v>
      </c>
      <c r="G118" t="str">
        <f t="shared" si="4"/>
        <v>139****6336</v>
      </c>
      <c r="H118" s="1" t="str">
        <f t="shared" si="5"/>
        <v>200元</v>
      </c>
    </row>
    <row r="119" spans="1:8" ht="15">
      <c r="A119" s="2">
        <v>114</v>
      </c>
      <c r="B119" s="3" t="s">
        <v>94</v>
      </c>
      <c r="C119" s="2" t="s">
        <v>226</v>
      </c>
      <c r="D119" s="3">
        <v>15006321933</v>
      </c>
      <c r="E119" s="8"/>
      <c r="F119" s="18" t="str">
        <f t="shared" si="3"/>
        <v>周**</v>
      </c>
      <c r="G119" t="str">
        <f t="shared" si="4"/>
        <v>150****1933</v>
      </c>
      <c r="H119" s="1" t="str">
        <f t="shared" si="5"/>
        <v>200元</v>
      </c>
    </row>
    <row r="120" spans="1:8" ht="15">
      <c r="A120" s="2">
        <v>115</v>
      </c>
      <c r="B120" s="3" t="s">
        <v>95</v>
      </c>
      <c r="C120" s="2" t="s">
        <v>226</v>
      </c>
      <c r="D120" s="3">
        <v>13869479056</v>
      </c>
      <c r="E120" s="8"/>
      <c r="F120" s="18" t="str">
        <f t="shared" si="3"/>
        <v>孔**</v>
      </c>
      <c r="G120" t="str">
        <f t="shared" si="4"/>
        <v>138****9056</v>
      </c>
      <c r="H120" s="1" t="str">
        <f t="shared" si="5"/>
        <v>200元</v>
      </c>
    </row>
    <row r="121" spans="1:8" ht="15">
      <c r="A121" s="2">
        <v>116</v>
      </c>
      <c r="B121" s="3" t="s">
        <v>96</v>
      </c>
      <c r="C121" s="2" t="s">
        <v>226</v>
      </c>
      <c r="D121" s="3">
        <v>18366699111</v>
      </c>
      <c r="E121" s="8"/>
      <c r="F121" s="18" t="str">
        <f t="shared" si="3"/>
        <v>郭**</v>
      </c>
      <c r="G121" t="str">
        <f t="shared" si="4"/>
        <v>183****9111</v>
      </c>
      <c r="H121" s="1" t="str">
        <f t="shared" si="5"/>
        <v>200元</v>
      </c>
    </row>
    <row r="122" spans="1:8" ht="15">
      <c r="A122" s="2">
        <v>117</v>
      </c>
      <c r="B122" s="3" t="s">
        <v>97</v>
      </c>
      <c r="C122" s="2" t="s">
        <v>226</v>
      </c>
      <c r="D122" s="3">
        <v>13475202465</v>
      </c>
      <c r="E122" s="8"/>
      <c r="F122" s="18" t="str">
        <f t="shared" si="3"/>
        <v>陈**</v>
      </c>
      <c r="G122" t="str">
        <f t="shared" si="4"/>
        <v>134****2465</v>
      </c>
      <c r="H122" s="1" t="str">
        <f t="shared" si="5"/>
        <v>200元</v>
      </c>
    </row>
    <row r="123" spans="1:8" ht="15">
      <c r="A123" s="2">
        <v>118</v>
      </c>
      <c r="B123" s="3" t="s">
        <v>98</v>
      </c>
      <c r="C123" s="2" t="s">
        <v>226</v>
      </c>
      <c r="D123" s="3">
        <v>13258977999</v>
      </c>
      <c r="E123" s="8"/>
      <c r="F123" s="18" t="str">
        <f t="shared" si="3"/>
        <v>王**</v>
      </c>
      <c r="G123" t="str">
        <f t="shared" si="4"/>
        <v>132****7999</v>
      </c>
      <c r="H123" s="1" t="str">
        <f t="shared" si="5"/>
        <v>200元</v>
      </c>
    </row>
    <row r="124" spans="1:8" ht="15">
      <c r="A124" s="2">
        <v>119</v>
      </c>
      <c r="B124" s="3" t="s">
        <v>99</v>
      </c>
      <c r="C124" s="2" t="s">
        <v>226</v>
      </c>
      <c r="D124" s="3">
        <v>15563206179</v>
      </c>
      <c r="E124" s="8"/>
      <c r="F124" s="18" t="str">
        <f t="shared" si="3"/>
        <v>张**</v>
      </c>
      <c r="G124" t="str">
        <f t="shared" si="4"/>
        <v>155****6179</v>
      </c>
      <c r="H124" s="1" t="str">
        <f t="shared" si="5"/>
        <v>200元</v>
      </c>
    </row>
    <row r="125" spans="1:8" ht="15">
      <c r="A125" s="2">
        <v>120</v>
      </c>
      <c r="B125" s="3" t="s">
        <v>100</v>
      </c>
      <c r="C125" s="2" t="s">
        <v>226</v>
      </c>
      <c r="D125" s="3">
        <v>18361726088</v>
      </c>
      <c r="E125" s="8"/>
      <c r="F125" s="18" t="str">
        <f t="shared" si="3"/>
        <v>韩**</v>
      </c>
      <c r="G125" t="str">
        <f t="shared" si="4"/>
        <v>183****6088</v>
      </c>
      <c r="H125" s="1" t="str">
        <f t="shared" si="5"/>
        <v>200元</v>
      </c>
    </row>
    <row r="126" spans="1:8" ht="15">
      <c r="A126" s="2">
        <v>121</v>
      </c>
      <c r="B126" s="3" t="s">
        <v>101</v>
      </c>
      <c r="C126" s="2" t="s">
        <v>226</v>
      </c>
      <c r="D126" s="3">
        <v>15664565588</v>
      </c>
      <c r="E126" s="8"/>
      <c r="F126" s="18" t="str">
        <f t="shared" si="3"/>
        <v>仲**</v>
      </c>
      <c r="G126" t="str">
        <f t="shared" si="4"/>
        <v>156****5588</v>
      </c>
      <c r="H126" s="1" t="str">
        <f t="shared" si="5"/>
        <v>200元</v>
      </c>
    </row>
    <row r="127" spans="1:8" ht="15">
      <c r="A127" s="2">
        <v>122</v>
      </c>
      <c r="B127" s="3" t="s">
        <v>102</v>
      </c>
      <c r="C127" s="2" t="s">
        <v>226</v>
      </c>
      <c r="D127" s="3">
        <v>13806322186</v>
      </c>
      <c r="E127" s="8"/>
      <c r="F127" s="18" t="str">
        <f t="shared" si="3"/>
        <v>黄**</v>
      </c>
      <c r="G127" t="str">
        <f t="shared" si="4"/>
        <v>138****2186</v>
      </c>
      <c r="H127" s="1" t="str">
        <f t="shared" si="5"/>
        <v>200元</v>
      </c>
    </row>
    <row r="128" spans="1:8" ht="15">
      <c r="A128" s="2">
        <v>123</v>
      </c>
      <c r="B128" s="3" t="s">
        <v>103</v>
      </c>
      <c r="C128" s="2" t="s">
        <v>226</v>
      </c>
      <c r="D128" s="3">
        <v>15665211165</v>
      </c>
      <c r="E128" s="8"/>
      <c r="F128" s="18" t="str">
        <f t="shared" si="3"/>
        <v>李**</v>
      </c>
      <c r="G128" t="str">
        <f t="shared" si="4"/>
        <v>156****1165</v>
      </c>
      <c r="H128" s="1" t="str">
        <f t="shared" si="5"/>
        <v>200元</v>
      </c>
    </row>
    <row r="129" spans="1:8" ht="15">
      <c r="A129" s="2">
        <v>124</v>
      </c>
      <c r="B129" s="3" t="s">
        <v>104</v>
      </c>
      <c r="C129" s="2" t="s">
        <v>226</v>
      </c>
      <c r="D129" s="3">
        <v>18206371222</v>
      </c>
      <c r="E129" s="8"/>
      <c r="F129" s="18" t="str">
        <f t="shared" si="3"/>
        <v>孙**</v>
      </c>
      <c r="G129" t="str">
        <f t="shared" si="4"/>
        <v>182****1222</v>
      </c>
      <c r="H129" s="1" t="str">
        <f t="shared" si="5"/>
        <v>200元</v>
      </c>
    </row>
    <row r="130" spans="1:8" ht="15">
      <c r="A130" s="2">
        <v>125</v>
      </c>
      <c r="B130" s="3" t="s">
        <v>105</v>
      </c>
      <c r="C130" s="2" t="s">
        <v>226</v>
      </c>
      <c r="D130" s="3">
        <v>15266326909</v>
      </c>
      <c r="E130" s="8"/>
      <c r="F130" s="18" t="str">
        <f t="shared" si="3"/>
        <v>邓**</v>
      </c>
      <c r="G130" t="str">
        <f t="shared" si="4"/>
        <v>152****6909</v>
      </c>
      <c r="H130" s="1" t="str">
        <f t="shared" si="5"/>
        <v>200元</v>
      </c>
    </row>
    <row r="131" spans="1:8" ht="15">
      <c r="A131" s="2">
        <v>126</v>
      </c>
      <c r="B131" s="3" t="s">
        <v>106</v>
      </c>
      <c r="C131" s="2" t="s">
        <v>226</v>
      </c>
      <c r="D131" s="3">
        <v>15854688888</v>
      </c>
      <c r="E131" s="8"/>
      <c r="F131" s="18" t="str">
        <f t="shared" si="3"/>
        <v>李**</v>
      </c>
      <c r="G131" t="str">
        <f t="shared" si="4"/>
        <v>158****8888</v>
      </c>
      <c r="H131" s="1" t="str">
        <f t="shared" si="5"/>
        <v>200元</v>
      </c>
    </row>
    <row r="132" spans="1:8" ht="15">
      <c r="A132" s="2">
        <v>127</v>
      </c>
      <c r="B132" s="3" t="s">
        <v>107</v>
      </c>
      <c r="C132" s="2" t="s">
        <v>226</v>
      </c>
      <c r="D132" s="3">
        <v>15588295198</v>
      </c>
      <c r="E132" s="8"/>
      <c r="F132" s="18" t="str">
        <f t="shared" si="3"/>
        <v>张**</v>
      </c>
      <c r="G132" t="str">
        <f t="shared" si="4"/>
        <v>155****5198</v>
      </c>
      <c r="H132" s="1" t="str">
        <f t="shared" si="5"/>
        <v>200元</v>
      </c>
    </row>
    <row r="133" spans="1:8" ht="15">
      <c r="A133" s="2">
        <v>128</v>
      </c>
      <c r="B133" s="3" t="s">
        <v>108</v>
      </c>
      <c r="C133" s="2" t="s">
        <v>226</v>
      </c>
      <c r="D133" s="3">
        <v>15589240888</v>
      </c>
      <c r="E133" s="8"/>
      <c r="F133" s="18" t="str">
        <f t="shared" si="3"/>
        <v>张**</v>
      </c>
      <c r="G133" t="str">
        <f t="shared" si="4"/>
        <v>155****0888</v>
      </c>
      <c r="H133" s="1" t="str">
        <f t="shared" si="5"/>
        <v>200元</v>
      </c>
    </row>
    <row r="134" spans="1:8" ht="15">
      <c r="A134" s="2">
        <v>129</v>
      </c>
      <c r="B134" s="3" t="s">
        <v>109</v>
      </c>
      <c r="C134" s="2" t="s">
        <v>226</v>
      </c>
      <c r="D134" s="3">
        <v>15006759999</v>
      </c>
      <c r="E134" s="8"/>
      <c r="F134" s="18" t="str">
        <f t="shared" si="3"/>
        <v>李**</v>
      </c>
      <c r="G134" t="str">
        <f t="shared" si="4"/>
        <v>150****9999</v>
      </c>
      <c r="H134" s="1" t="str">
        <f t="shared" si="5"/>
        <v>200元</v>
      </c>
    </row>
    <row r="135" spans="1:8" ht="15">
      <c r="A135" s="2">
        <v>130</v>
      </c>
      <c r="B135" s="3" t="s">
        <v>110</v>
      </c>
      <c r="C135" s="2" t="s">
        <v>226</v>
      </c>
      <c r="D135" s="3">
        <v>18263766666</v>
      </c>
      <c r="E135" s="8"/>
      <c r="F135" s="18" t="str">
        <f t="shared" ref="F135:F178" si="6">LEFT(B135,1)&amp;"**"</f>
        <v>林**</v>
      </c>
      <c r="G135" t="str">
        <f t="shared" ref="G135:G178" si="7">LEFT(D135,3)&amp;"****"&amp;RIGHT(D135,4)</f>
        <v>182****6666</v>
      </c>
      <c r="H135" s="1" t="str">
        <f t="shared" ref="H135:H178" si="8">C135</f>
        <v>200元</v>
      </c>
    </row>
    <row r="136" spans="1:8" ht="15">
      <c r="A136" s="2">
        <v>131</v>
      </c>
      <c r="B136" s="3" t="s">
        <v>111</v>
      </c>
      <c r="C136" s="2" t="s">
        <v>226</v>
      </c>
      <c r="D136" s="3">
        <v>15588287632</v>
      </c>
      <c r="E136" s="8"/>
      <c r="F136" s="18" t="str">
        <f t="shared" si="6"/>
        <v>黄**</v>
      </c>
      <c r="G136" t="str">
        <f t="shared" si="7"/>
        <v>155****7632</v>
      </c>
      <c r="H136" s="1" t="str">
        <f t="shared" si="8"/>
        <v>200元</v>
      </c>
    </row>
    <row r="137" spans="1:8" ht="15">
      <c r="A137" s="2">
        <v>132</v>
      </c>
      <c r="B137" s="3" t="s">
        <v>112</v>
      </c>
      <c r="C137" s="2" t="s">
        <v>226</v>
      </c>
      <c r="D137" s="3">
        <v>18906374645</v>
      </c>
      <c r="E137" s="8" t="s">
        <v>235</v>
      </c>
      <c r="F137" s="18" t="str">
        <f t="shared" si="6"/>
        <v>刘**</v>
      </c>
      <c r="G137" t="str">
        <f t="shared" si="7"/>
        <v>189****4645</v>
      </c>
      <c r="H137" s="1" t="str">
        <f t="shared" si="8"/>
        <v>200元</v>
      </c>
    </row>
    <row r="138" spans="1:8" ht="15">
      <c r="A138" s="2">
        <v>133</v>
      </c>
      <c r="B138" s="2" t="s">
        <v>122</v>
      </c>
      <c r="C138" s="2" t="s">
        <v>226</v>
      </c>
      <c r="D138" s="5" t="s">
        <v>203</v>
      </c>
      <c r="E138" s="8"/>
      <c r="F138" s="18" t="str">
        <f t="shared" si="6"/>
        <v>孙**</v>
      </c>
      <c r="G138" t="str">
        <f t="shared" si="7"/>
        <v>150****7333</v>
      </c>
      <c r="H138" s="1" t="str">
        <f t="shared" si="8"/>
        <v>200元</v>
      </c>
    </row>
    <row r="139" spans="1:8" ht="15">
      <c r="A139" s="2">
        <v>134</v>
      </c>
      <c r="B139" s="2" t="s">
        <v>123</v>
      </c>
      <c r="C139" s="2" t="s">
        <v>226</v>
      </c>
      <c r="D139" s="5" t="s">
        <v>204</v>
      </c>
      <c r="E139" s="8"/>
      <c r="F139" s="18" t="str">
        <f t="shared" si="6"/>
        <v>褚**</v>
      </c>
      <c r="G139" t="str">
        <f t="shared" si="7"/>
        <v>151****7555</v>
      </c>
      <c r="H139" s="1" t="str">
        <f t="shared" si="8"/>
        <v>200元</v>
      </c>
    </row>
    <row r="140" spans="1:8" ht="15">
      <c r="A140" s="2">
        <v>135</v>
      </c>
      <c r="B140" s="2" t="s">
        <v>124</v>
      </c>
      <c r="C140" s="2" t="s">
        <v>226</v>
      </c>
      <c r="D140" s="5" t="s">
        <v>205</v>
      </c>
      <c r="E140" s="8"/>
      <c r="F140" s="18" t="str">
        <f t="shared" si="6"/>
        <v>张**</v>
      </c>
      <c r="G140" t="str">
        <f t="shared" si="7"/>
        <v>186****4447</v>
      </c>
      <c r="H140" s="1" t="str">
        <f t="shared" si="8"/>
        <v>200元</v>
      </c>
    </row>
    <row r="141" spans="1:8" ht="15">
      <c r="A141" s="2">
        <v>136</v>
      </c>
      <c r="B141" s="2" t="s">
        <v>125</v>
      </c>
      <c r="C141" s="2" t="s">
        <v>226</v>
      </c>
      <c r="D141" s="5" t="s">
        <v>206</v>
      </c>
      <c r="E141" s="8"/>
      <c r="F141" s="18" t="str">
        <f t="shared" si="6"/>
        <v>李**</v>
      </c>
      <c r="G141" t="str">
        <f t="shared" si="7"/>
        <v>132****7988</v>
      </c>
      <c r="H141" s="1" t="str">
        <f t="shared" si="8"/>
        <v>200元</v>
      </c>
    </row>
    <row r="142" spans="1:8" ht="15">
      <c r="A142" s="2">
        <v>137</v>
      </c>
      <c r="B142" s="2" t="s">
        <v>126</v>
      </c>
      <c r="C142" s="2" t="s">
        <v>226</v>
      </c>
      <c r="D142" s="5" t="s">
        <v>207</v>
      </c>
      <c r="E142" s="8"/>
      <c r="F142" s="18" t="str">
        <f t="shared" si="6"/>
        <v>王**</v>
      </c>
      <c r="G142" t="str">
        <f t="shared" si="7"/>
        <v>151****3333</v>
      </c>
      <c r="H142" s="1" t="str">
        <f t="shared" si="8"/>
        <v>200元</v>
      </c>
    </row>
    <row r="143" spans="1:8" ht="15">
      <c r="A143" s="2">
        <v>138</v>
      </c>
      <c r="B143" s="2" t="s">
        <v>127</v>
      </c>
      <c r="C143" s="2" t="s">
        <v>226</v>
      </c>
      <c r="D143" s="5" t="s">
        <v>208</v>
      </c>
      <c r="E143" s="8"/>
      <c r="F143" s="18" t="str">
        <f t="shared" si="6"/>
        <v>殷**</v>
      </c>
      <c r="G143" t="str">
        <f t="shared" si="7"/>
        <v>186****5998</v>
      </c>
      <c r="H143" s="1" t="str">
        <f t="shared" si="8"/>
        <v>200元</v>
      </c>
    </row>
    <row r="144" spans="1:8" ht="15">
      <c r="A144" s="2">
        <v>139</v>
      </c>
      <c r="B144" s="2" t="s">
        <v>128</v>
      </c>
      <c r="C144" s="2" t="s">
        <v>226</v>
      </c>
      <c r="D144" s="5" t="s">
        <v>209</v>
      </c>
      <c r="E144" s="8"/>
      <c r="F144" s="18" t="str">
        <f t="shared" si="6"/>
        <v>孙**</v>
      </c>
      <c r="G144" t="str">
        <f t="shared" si="7"/>
        <v>182****3463</v>
      </c>
      <c r="H144" s="1" t="str">
        <f t="shared" si="8"/>
        <v>200元</v>
      </c>
    </row>
    <row r="145" spans="1:8" ht="15">
      <c r="A145" s="2">
        <v>140</v>
      </c>
      <c r="B145" s="2" t="s">
        <v>70</v>
      </c>
      <c r="C145" s="2" t="s">
        <v>226</v>
      </c>
      <c r="D145" s="5" t="s">
        <v>210</v>
      </c>
      <c r="E145" s="8"/>
      <c r="F145" s="18" t="str">
        <f t="shared" si="6"/>
        <v>刘**</v>
      </c>
      <c r="G145" t="str">
        <f t="shared" si="7"/>
        <v>187****8555</v>
      </c>
      <c r="H145" s="1" t="str">
        <f t="shared" si="8"/>
        <v>200元</v>
      </c>
    </row>
    <row r="146" spans="1:8" ht="15">
      <c r="A146" s="2">
        <v>141</v>
      </c>
      <c r="B146" s="2" t="s">
        <v>129</v>
      </c>
      <c r="C146" s="2" t="s">
        <v>226</v>
      </c>
      <c r="D146" s="5" t="s">
        <v>211</v>
      </c>
      <c r="E146" s="8"/>
      <c r="F146" s="18" t="str">
        <f t="shared" si="6"/>
        <v>殷**</v>
      </c>
      <c r="G146" t="str">
        <f t="shared" si="7"/>
        <v>159****2222</v>
      </c>
      <c r="H146" s="1" t="str">
        <f t="shared" si="8"/>
        <v>200元</v>
      </c>
    </row>
    <row r="147" spans="1:8" ht="15">
      <c r="A147" s="2">
        <v>142</v>
      </c>
      <c r="B147" s="2" t="s">
        <v>130</v>
      </c>
      <c r="C147" s="2" t="s">
        <v>226</v>
      </c>
      <c r="D147" s="5" t="s">
        <v>212</v>
      </c>
      <c r="E147" s="8"/>
      <c r="F147" s="18" t="str">
        <f t="shared" si="6"/>
        <v>孙**</v>
      </c>
      <c r="G147" t="str">
        <f t="shared" si="7"/>
        <v>133****6099</v>
      </c>
      <c r="H147" s="1" t="str">
        <f t="shared" si="8"/>
        <v>200元</v>
      </c>
    </row>
    <row r="148" spans="1:8" ht="15">
      <c r="A148" s="2">
        <v>143</v>
      </c>
      <c r="B148" s="2" t="s">
        <v>131</v>
      </c>
      <c r="C148" s="2" t="s">
        <v>226</v>
      </c>
      <c r="D148" s="5" t="s">
        <v>213</v>
      </c>
      <c r="E148" s="8"/>
      <c r="F148" s="18" t="str">
        <f t="shared" si="6"/>
        <v>张**</v>
      </c>
      <c r="G148" t="str">
        <f t="shared" si="7"/>
        <v>183****1111</v>
      </c>
      <c r="H148" s="1" t="str">
        <f t="shared" si="8"/>
        <v>200元</v>
      </c>
    </row>
    <row r="149" spans="1:8" ht="15">
      <c r="A149" s="2">
        <v>144</v>
      </c>
      <c r="B149" s="2" t="s">
        <v>132</v>
      </c>
      <c r="C149" s="2" t="s">
        <v>226</v>
      </c>
      <c r="D149" s="5" t="s">
        <v>214</v>
      </c>
      <c r="E149" s="8"/>
      <c r="F149" s="18" t="str">
        <f t="shared" si="6"/>
        <v>李**</v>
      </c>
      <c r="G149" t="str">
        <f t="shared" si="7"/>
        <v>182****6777</v>
      </c>
      <c r="H149" s="1" t="str">
        <f t="shared" si="8"/>
        <v>200元</v>
      </c>
    </row>
    <row r="150" spans="1:8" ht="15">
      <c r="A150" s="2">
        <v>145</v>
      </c>
      <c r="B150" s="2" t="s">
        <v>133</v>
      </c>
      <c r="C150" s="2" t="s">
        <v>226</v>
      </c>
      <c r="D150" s="5" t="s">
        <v>215</v>
      </c>
      <c r="E150" s="8"/>
      <c r="F150" s="18" t="str">
        <f t="shared" si="6"/>
        <v>邵**</v>
      </c>
      <c r="G150" t="str">
        <f t="shared" si="7"/>
        <v>182****0733</v>
      </c>
      <c r="H150" s="1" t="str">
        <f t="shared" si="8"/>
        <v>200元</v>
      </c>
    </row>
    <row r="151" spans="1:8" ht="15">
      <c r="A151" s="2">
        <v>146</v>
      </c>
      <c r="B151" s="2" t="s">
        <v>134</v>
      </c>
      <c r="C151" s="2" t="s">
        <v>226</v>
      </c>
      <c r="D151" s="5" t="s">
        <v>216</v>
      </c>
      <c r="E151" s="8"/>
      <c r="F151" s="18" t="str">
        <f t="shared" si="6"/>
        <v>曹**</v>
      </c>
      <c r="G151" t="str">
        <f t="shared" si="7"/>
        <v>151****3333</v>
      </c>
      <c r="H151" s="1" t="str">
        <f t="shared" si="8"/>
        <v>200元</v>
      </c>
    </row>
    <row r="152" spans="1:8" ht="15">
      <c r="A152" s="2">
        <v>147</v>
      </c>
      <c r="B152" s="2" t="s">
        <v>135</v>
      </c>
      <c r="C152" s="2" t="s">
        <v>226</v>
      </c>
      <c r="D152" s="5" t="s">
        <v>217</v>
      </c>
      <c r="E152" s="8"/>
      <c r="F152" s="18" t="str">
        <f t="shared" si="6"/>
        <v>张**</v>
      </c>
      <c r="G152" t="str">
        <f t="shared" si="7"/>
        <v>139****1118</v>
      </c>
      <c r="H152" s="1" t="str">
        <f t="shared" si="8"/>
        <v>200元</v>
      </c>
    </row>
    <row r="153" spans="1:8" ht="15">
      <c r="A153" s="2">
        <v>148</v>
      </c>
      <c r="B153" s="2" t="s">
        <v>136</v>
      </c>
      <c r="C153" s="2" t="s">
        <v>226</v>
      </c>
      <c r="D153" s="5" t="s">
        <v>218</v>
      </c>
      <c r="E153" s="8"/>
      <c r="F153" s="18" t="str">
        <f t="shared" si="6"/>
        <v>李**</v>
      </c>
      <c r="G153" t="str">
        <f t="shared" si="7"/>
        <v>188****6326</v>
      </c>
      <c r="H153" s="1" t="str">
        <f t="shared" si="8"/>
        <v>200元</v>
      </c>
    </row>
    <row r="154" spans="1:8" ht="15">
      <c r="A154" s="2">
        <v>149</v>
      </c>
      <c r="B154" s="2" t="s">
        <v>137</v>
      </c>
      <c r="C154" s="2" t="s">
        <v>226</v>
      </c>
      <c r="D154" s="5" t="s">
        <v>219</v>
      </c>
      <c r="E154" s="8"/>
      <c r="F154" s="18" t="str">
        <f t="shared" si="6"/>
        <v>高**</v>
      </c>
      <c r="G154" t="str">
        <f t="shared" si="7"/>
        <v>155****3338</v>
      </c>
      <c r="H154" s="1" t="str">
        <f t="shared" si="8"/>
        <v>200元</v>
      </c>
    </row>
    <row r="155" spans="1:8" ht="15">
      <c r="A155" s="2">
        <v>150</v>
      </c>
      <c r="B155" s="2" t="s">
        <v>8</v>
      </c>
      <c r="C155" s="2" t="s">
        <v>226</v>
      </c>
      <c r="D155" s="5" t="s">
        <v>220</v>
      </c>
      <c r="E155" s="8"/>
      <c r="F155" s="18" t="str">
        <f t="shared" si="6"/>
        <v>孙**</v>
      </c>
      <c r="G155" t="str">
        <f t="shared" si="7"/>
        <v>131****9888</v>
      </c>
      <c r="H155" s="1" t="str">
        <f t="shared" si="8"/>
        <v>200元</v>
      </c>
    </row>
    <row r="156" spans="1:8" ht="15">
      <c r="A156" s="2">
        <v>151</v>
      </c>
      <c r="B156" s="2" t="s">
        <v>138</v>
      </c>
      <c r="C156" s="2" t="s">
        <v>226</v>
      </c>
      <c r="D156" s="5" t="s">
        <v>221</v>
      </c>
      <c r="E156" s="8"/>
      <c r="F156" s="18" t="str">
        <f t="shared" si="6"/>
        <v>杨**</v>
      </c>
      <c r="G156" t="str">
        <f t="shared" si="7"/>
        <v>138****0067</v>
      </c>
      <c r="H156" s="1" t="str">
        <f t="shared" si="8"/>
        <v>200元</v>
      </c>
    </row>
    <row r="157" spans="1:8" ht="15">
      <c r="A157" s="2">
        <v>152</v>
      </c>
      <c r="B157" s="2" t="s">
        <v>139</v>
      </c>
      <c r="C157" s="2" t="s">
        <v>226</v>
      </c>
      <c r="D157" s="5" t="s">
        <v>222</v>
      </c>
      <c r="E157" s="8"/>
      <c r="F157" s="18" t="str">
        <f t="shared" si="6"/>
        <v>窦**</v>
      </c>
      <c r="G157" t="str">
        <f t="shared" si="7"/>
        <v>159****3666</v>
      </c>
      <c r="H157" s="1" t="str">
        <f t="shared" si="8"/>
        <v>200元</v>
      </c>
    </row>
    <row r="158" spans="1:8" ht="15">
      <c r="A158" s="2">
        <v>153</v>
      </c>
      <c r="B158" s="2" t="s">
        <v>140</v>
      </c>
      <c r="C158" s="2" t="s">
        <v>226</v>
      </c>
      <c r="D158" s="5" t="s">
        <v>223</v>
      </c>
      <c r="E158" s="8" t="s">
        <v>236</v>
      </c>
      <c r="F158" s="18" t="str">
        <f t="shared" si="6"/>
        <v>刘**</v>
      </c>
      <c r="G158" t="str">
        <f t="shared" si="7"/>
        <v>150****4444</v>
      </c>
      <c r="H158" s="1" t="str">
        <f t="shared" si="8"/>
        <v>200元</v>
      </c>
    </row>
    <row r="159" spans="1:8" ht="15">
      <c r="A159" s="2">
        <v>154</v>
      </c>
      <c r="B159" s="4" t="s">
        <v>156</v>
      </c>
      <c r="C159" s="2" t="s">
        <v>226</v>
      </c>
      <c r="D159" s="4" t="s">
        <v>157</v>
      </c>
      <c r="E159" s="8"/>
      <c r="F159" s="18" t="str">
        <f t="shared" si="6"/>
        <v>张**</v>
      </c>
      <c r="G159" t="str">
        <f t="shared" si="7"/>
        <v>135****6543</v>
      </c>
      <c r="H159" s="1" t="str">
        <f t="shared" si="8"/>
        <v>200元</v>
      </c>
    </row>
    <row r="160" spans="1:8" ht="15">
      <c r="A160" s="2">
        <v>155</v>
      </c>
      <c r="B160" s="4" t="s">
        <v>158</v>
      </c>
      <c r="C160" s="2" t="s">
        <v>226</v>
      </c>
      <c r="D160" s="4" t="s">
        <v>159</v>
      </c>
      <c r="E160" s="8"/>
      <c r="F160" s="18" t="str">
        <f t="shared" si="6"/>
        <v>李**</v>
      </c>
      <c r="G160" t="str">
        <f t="shared" si="7"/>
        <v>182****9880</v>
      </c>
      <c r="H160" s="1" t="str">
        <f t="shared" si="8"/>
        <v>200元</v>
      </c>
    </row>
    <row r="161" spans="1:8" ht="15">
      <c r="A161" s="2">
        <v>156</v>
      </c>
      <c r="B161" s="4" t="s">
        <v>160</v>
      </c>
      <c r="C161" s="2" t="s">
        <v>226</v>
      </c>
      <c r="D161" s="4" t="s">
        <v>161</v>
      </c>
      <c r="E161" s="8"/>
      <c r="F161" s="18" t="str">
        <f t="shared" si="6"/>
        <v>王**</v>
      </c>
      <c r="G161" t="str">
        <f t="shared" si="7"/>
        <v>135****3343</v>
      </c>
      <c r="H161" s="1" t="str">
        <f t="shared" si="8"/>
        <v>200元</v>
      </c>
    </row>
    <row r="162" spans="1:8" ht="15">
      <c r="A162" s="2">
        <v>157</v>
      </c>
      <c r="B162" s="4" t="s">
        <v>162</v>
      </c>
      <c r="C162" s="2" t="s">
        <v>226</v>
      </c>
      <c r="D162" s="4" t="s">
        <v>163</v>
      </c>
      <c r="E162" s="8"/>
      <c r="F162" s="18" t="str">
        <f t="shared" si="6"/>
        <v>张**</v>
      </c>
      <c r="G162" t="str">
        <f t="shared" si="7"/>
        <v>182****6677</v>
      </c>
      <c r="H162" s="1" t="str">
        <f t="shared" si="8"/>
        <v>200元</v>
      </c>
    </row>
    <row r="163" spans="1:8" ht="15">
      <c r="A163" s="2">
        <v>158</v>
      </c>
      <c r="B163" s="4" t="s">
        <v>164</v>
      </c>
      <c r="C163" s="2" t="s">
        <v>226</v>
      </c>
      <c r="D163" s="4" t="s">
        <v>165</v>
      </c>
      <c r="E163" s="8"/>
      <c r="F163" s="18" t="str">
        <f t="shared" si="6"/>
        <v>李**</v>
      </c>
      <c r="G163" t="str">
        <f t="shared" si="7"/>
        <v>188****8138</v>
      </c>
      <c r="H163" s="1" t="str">
        <f t="shared" si="8"/>
        <v>200元</v>
      </c>
    </row>
    <row r="164" spans="1:8" ht="15">
      <c r="A164" s="2">
        <v>159</v>
      </c>
      <c r="B164" s="4" t="s">
        <v>166</v>
      </c>
      <c r="C164" s="2" t="s">
        <v>226</v>
      </c>
      <c r="D164" s="4" t="s">
        <v>167</v>
      </c>
      <c r="E164" s="8"/>
      <c r="F164" s="18" t="str">
        <f t="shared" si="6"/>
        <v>宋**</v>
      </c>
      <c r="G164" t="str">
        <f t="shared" si="7"/>
        <v>136****1555</v>
      </c>
      <c r="H164" s="1" t="str">
        <f t="shared" si="8"/>
        <v>200元</v>
      </c>
    </row>
    <row r="165" spans="1:8" ht="15">
      <c r="A165" s="2">
        <v>160</v>
      </c>
      <c r="B165" s="4" t="s">
        <v>49</v>
      </c>
      <c r="C165" s="2" t="s">
        <v>226</v>
      </c>
      <c r="D165" s="4" t="s">
        <v>168</v>
      </c>
      <c r="E165" s="8"/>
      <c r="F165" s="18" t="str">
        <f t="shared" si="6"/>
        <v>孙**</v>
      </c>
      <c r="G165" t="str">
        <f t="shared" si="7"/>
        <v>134****1983</v>
      </c>
      <c r="H165" s="1" t="str">
        <f t="shared" si="8"/>
        <v>200元</v>
      </c>
    </row>
    <row r="166" spans="1:8" ht="15">
      <c r="A166" s="2">
        <v>161</v>
      </c>
      <c r="B166" s="4" t="s">
        <v>169</v>
      </c>
      <c r="C166" s="2" t="s">
        <v>226</v>
      </c>
      <c r="D166" s="4" t="s">
        <v>170</v>
      </c>
      <c r="E166" s="8"/>
      <c r="F166" s="18" t="str">
        <f t="shared" si="6"/>
        <v>徐**</v>
      </c>
      <c r="G166" t="str">
        <f t="shared" si="7"/>
        <v>139****7127</v>
      </c>
      <c r="H166" s="1" t="str">
        <f t="shared" si="8"/>
        <v>200元</v>
      </c>
    </row>
    <row r="167" spans="1:8" ht="15">
      <c r="A167" s="2">
        <v>162</v>
      </c>
      <c r="B167" s="4" t="s">
        <v>171</v>
      </c>
      <c r="C167" s="2" t="s">
        <v>226</v>
      </c>
      <c r="D167" s="4" t="s">
        <v>172</v>
      </c>
      <c r="E167" s="8"/>
      <c r="F167" s="18" t="str">
        <f t="shared" si="6"/>
        <v>刘**</v>
      </c>
      <c r="G167" t="str">
        <f t="shared" si="7"/>
        <v>155****5520</v>
      </c>
      <c r="H167" s="1" t="str">
        <f t="shared" si="8"/>
        <v>200元</v>
      </c>
    </row>
    <row r="168" spans="1:8" ht="15">
      <c r="A168" s="2">
        <v>163</v>
      </c>
      <c r="B168" s="4" t="s">
        <v>173</v>
      </c>
      <c r="C168" s="2" t="s">
        <v>226</v>
      </c>
      <c r="D168" s="4" t="s">
        <v>174</v>
      </c>
      <c r="E168" s="8"/>
      <c r="F168" s="18" t="str">
        <f t="shared" si="6"/>
        <v>马**</v>
      </c>
      <c r="G168" t="str">
        <f t="shared" si="7"/>
        <v>150****6666</v>
      </c>
      <c r="H168" s="1" t="str">
        <f t="shared" si="8"/>
        <v>200元</v>
      </c>
    </row>
    <row r="169" spans="1:8" ht="15">
      <c r="A169" s="2">
        <v>164</v>
      </c>
      <c r="B169" s="4" t="s">
        <v>175</v>
      </c>
      <c r="C169" s="2" t="s">
        <v>226</v>
      </c>
      <c r="D169" s="4" t="s">
        <v>176</v>
      </c>
      <c r="E169" s="8"/>
      <c r="F169" s="18" t="str">
        <f t="shared" si="6"/>
        <v>孙**</v>
      </c>
      <c r="G169" t="str">
        <f t="shared" si="7"/>
        <v>187****2692</v>
      </c>
      <c r="H169" s="1" t="str">
        <f t="shared" si="8"/>
        <v>200元</v>
      </c>
    </row>
    <row r="170" spans="1:8" ht="15">
      <c r="A170" s="2">
        <v>165</v>
      </c>
      <c r="B170" s="4" t="s">
        <v>177</v>
      </c>
      <c r="C170" s="2" t="s">
        <v>226</v>
      </c>
      <c r="D170" s="4" t="s">
        <v>178</v>
      </c>
      <c r="E170" s="8"/>
      <c r="F170" s="18" t="str">
        <f t="shared" si="6"/>
        <v>殷**</v>
      </c>
      <c r="G170" t="str">
        <f t="shared" si="7"/>
        <v>186****5815</v>
      </c>
      <c r="H170" s="1" t="str">
        <f t="shared" si="8"/>
        <v>200元</v>
      </c>
    </row>
    <row r="171" spans="1:8" ht="15">
      <c r="A171" s="2">
        <v>166</v>
      </c>
      <c r="B171" s="4" t="s">
        <v>179</v>
      </c>
      <c r="C171" s="2" t="s">
        <v>226</v>
      </c>
      <c r="D171" s="4" t="s">
        <v>180</v>
      </c>
      <c r="E171" s="8"/>
      <c r="F171" s="18" t="str">
        <f t="shared" si="6"/>
        <v>黄**</v>
      </c>
      <c r="G171" t="str">
        <f t="shared" si="7"/>
        <v>133****8659</v>
      </c>
      <c r="H171" s="1" t="str">
        <f t="shared" si="8"/>
        <v>200元</v>
      </c>
    </row>
    <row r="172" spans="1:8" ht="15">
      <c r="A172" s="2">
        <v>167</v>
      </c>
      <c r="B172" s="4" t="s">
        <v>181</v>
      </c>
      <c r="C172" s="2" t="s">
        <v>226</v>
      </c>
      <c r="D172" s="4" t="s">
        <v>182</v>
      </c>
      <c r="E172" s="8"/>
      <c r="F172" s="18" t="str">
        <f t="shared" si="6"/>
        <v>孙**</v>
      </c>
      <c r="G172" t="str">
        <f t="shared" si="7"/>
        <v>135****7670</v>
      </c>
      <c r="H172" s="1" t="str">
        <f t="shared" si="8"/>
        <v>200元</v>
      </c>
    </row>
    <row r="173" spans="1:8" ht="15">
      <c r="A173" s="2">
        <v>168</v>
      </c>
      <c r="B173" s="4" t="s">
        <v>183</v>
      </c>
      <c r="C173" s="2" t="s">
        <v>226</v>
      </c>
      <c r="D173" s="4" t="s">
        <v>184</v>
      </c>
      <c r="E173" s="8"/>
      <c r="F173" s="18" t="str">
        <f t="shared" si="6"/>
        <v>吕**</v>
      </c>
      <c r="G173" t="str">
        <f t="shared" si="7"/>
        <v>182****7345</v>
      </c>
      <c r="H173" s="1" t="str">
        <f t="shared" si="8"/>
        <v>200元</v>
      </c>
    </row>
    <row r="174" spans="1:8" ht="15">
      <c r="A174" s="2">
        <v>169</v>
      </c>
      <c r="B174" s="4" t="s">
        <v>185</v>
      </c>
      <c r="C174" s="2" t="s">
        <v>226</v>
      </c>
      <c r="D174" s="4" t="s">
        <v>186</v>
      </c>
      <c r="E174" s="8"/>
      <c r="F174" s="18" t="str">
        <f t="shared" si="6"/>
        <v>王**</v>
      </c>
      <c r="G174" t="str">
        <f t="shared" si="7"/>
        <v>138****1701</v>
      </c>
      <c r="H174" s="1" t="str">
        <f t="shared" si="8"/>
        <v>200元</v>
      </c>
    </row>
    <row r="175" spans="1:8" ht="15">
      <c r="A175" s="2">
        <v>170</v>
      </c>
      <c r="B175" s="4" t="s">
        <v>187</v>
      </c>
      <c r="C175" s="2" t="s">
        <v>226</v>
      </c>
      <c r="D175" s="4" t="s">
        <v>188</v>
      </c>
      <c r="E175" s="8"/>
      <c r="F175" s="18" t="str">
        <f t="shared" si="6"/>
        <v>陈**</v>
      </c>
      <c r="G175" t="str">
        <f t="shared" si="7"/>
        <v>155****2222</v>
      </c>
      <c r="H175" s="1" t="str">
        <f t="shared" si="8"/>
        <v>200元</v>
      </c>
    </row>
    <row r="176" spans="1:8" ht="15">
      <c r="A176" s="2">
        <v>171</v>
      </c>
      <c r="B176" s="4" t="s">
        <v>189</v>
      </c>
      <c r="C176" s="2" t="s">
        <v>226</v>
      </c>
      <c r="D176" s="4" t="s">
        <v>190</v>
      </c>
      <c r="E176" s="8"/>
      <c r="F176" s="18" t="str">
        <f t="shared" si="6"/>
        <v>孙**</v>
      </c>
      <c r="G176" t="str">
        <f t="shared" si="7"/>
        <v>186****8218</v>
      </c>
      <c r="H176" s="1" t="str">
        <f t="shared" si="8"/>
        <v>200元</v>
      </c>
    </row>
    <row r="177" spans="1:8" ht="15">
      <c r="A177" s="2">
        <v>172</v>
      </c>
      <c r="B177" s="4" t="s">
        <v>191</v>
      </c>
      <c r="C177" s="2" t="s">
        <v>226</v>
      </c>
      <c r="D177" s="4" t="s">
        <v>192</v>
      </c>
      <c r="E177" s="8"/>
      <c r="F177" s="18" t="str">
        <f t="shared" si="6"/>
        <v>罗**</v>
      </c>
      <c r="G177" t="str">
        <f t="shared" si="7"/>
        <v>181****4567</v>
      </c>
      <c r="H177" s="1" t="str">
        <f t="shared" si="8"/>
        <v>200元</v>
      </c>
    </row>
    <row r="178" spans="1:8" ht="15">
      <c r="A178" s="2">
        <v>173</v>
      </c>
      <c r="B178" s="4" t="s">
        <v>193</v>
      </c>
      <c r="C178" s="2" t="s">
        <v>226</v>
      </c>
      <c r="D178" s="4" t="s">
        <v>194</v>
      </c>
      <c r="E178" s="8"/>
      <c r="F178" s="18" t="str">
        <f t="shared" si="6"/>
        <v>李**</v>
      </c>
      <c r="G178" t="str">
        <f t="shared" si="7"/>
        <v>188****2222</v>
      </c>
      <c r="H178" s="1" t="str">
        <f t="shared" si="8"/>
        <v>200元</v>
      </c>
    </row>
  </sheetData>
  <mergeCells count="6">
    <mergeCell ref="F3:J3"/>
    <mergeCell ref="A1:E1"/>
    <mergeCell ref="A3:E3"/>
    <mergeCell ref="A4:A5"/>
    <mergeCell ref="E4:E5"/>
    <mergeCell ref="C4:C5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2015-11-10T01:45:52Z</dcterms:created>
  <dcterms:modified xsi:type="dcterms:W3CDTF">2015-11-16T06:03:47Z</dcterms:modified>
</cp:coreProperties>
</file>